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392" windowHeight="10992" tabRatio="500"/>
  </bookViews>
  <sheets>
    <sheet name="COVER PAGE" sheetId="1" r:id="rId1"/>
    <sheet name="SOLO" sheetId="2" r:id="rId2"/>
    <sheet name="INSTRUMENTAL MUSIC" sheetId="3" r:id="rId3"/>
    <sheet name="BIBLE QUIZ" sheetId="4" r:id="rId4"/>
    <sheet name="Summary" sheetId="5" state="hidden" r:id="rId5"/>
  </sheets>
  <definedNames>
    <definedName name="_xlnm.Print_Area" localSheetId="0">'COVER PAGE'!$A$2:$D$72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93" i="5" l="1"/>
  <c r="E93" i="5"/>
  <c r="D93" i="5"/>
  <c r="H93" i="5" s="1"/>
  <c r="C93" i="5"/>
  <c r="G93" i="5" s="1"/>
  <c r="F92" i="5"/>
  <c r="E92" i="5"/>
  <c r="D92" i="5"/>
  <c r="C92" i="5"/>
  <c r="H91" i="5"/>
  <c r="G91" i="5"/>
  <c r="F90" i="5"/>
  <c r="E90" i="5"/>
  <c r="D90" i="5"/>
  <c r="H90" i="5" s="1"/>
  <c r="C90" i="5"/>
  <c r="G90" i="5" s="1"/>
  <c r="H89" i="5"/>
  <c r="F89" i="5"/>
  <c r="E89" i="5"/>
  <c r="D89" i="5"/>
  <c r="C89" i="5"/>
  <c r="G89" i="5" s="1"/>
  <c r="H88" i="5"/>
  <c r="G88" i="5"/>
  <c r="F87" i="5"/>
  <c r="E87" i="5"/>
  <c r="D87" i="5"/>
  <c r="C87" i="5"/>
  <c r="F86" i="5"/>
  <c r="E86" i="5"/>
  <c r="D86" i="5"/>
  <c r="C86" i="5"/>
  <c r="G86" i="5" s="1"/>
  <c r="H85" i="5"/>
  <c r="G85" i="5"/>
  <c r="F84" i="5"/>
  <c r="E84" i="5"/>
  <c r="D84" i="5"/>
  <c r="C84" i="5"/>
  <c r="F83" i="5"/>
  <c r="E83" i="5"/>
  <c r="D83" i="5"/>
  <c r="C83" i="5"/>
  <c r="H82" i="5"/>
  <c r="G82" i="5"/>
  <c r="F81" i="5"/>
  <c r="E81" i="5"/>
  <c r="D81" i="5"/>
  <c r="C81" i="5"/>
  <c r="F80" i="5"/>
  <c r="E80" i="5"/>
  <c r="D80" i="5"/>
  <c r="C80" i="5"/>
  <c r="H79" i="5"/>
  <c r="G79" i="5"/>
  <c r="F78" i="5"/>
  <c r="E78" i="5"/>
  <c r="D78" i="5"/>
  <c r="C78" i="5"/>
  <c r="G78" i="5" s="1"/>
  <c r="F77" i="5"/>
  <c r="E77" i="5"/>
  <c r="D77" i="5"/>
  <c r="C77" i="5"/>
  <c r="H76" i="5"/>
  <c r="G76" i="5"/>
  <c r="F75" i="5"/>
  <c r="E75" i="5"/>
  <c r="D75" i="5"/>
  <c r="C75" i="5"/>
  <c r="F74" i="5"/>
  <c r="E74" i="5"/>
  <c r="D74" i="5"/>
  <c r="C74" i="5"/>
  <c r="H73" i="5"/>
  <c r="G73" i="5"/>
  <c r="F72" i="5"/>
  <c r="E72" i="5"/>
  <c r="D72" i="5"/>
  <c r="C72" i="5"/>
  <c r="F71" i="5"/>
  <c r="E71" i="5"/>
  <c r="D71" i="5"/>
  <c r="C71" i="5"/>
  <c r="F66" i="5"/>
  <c r="E66" i="5"/>
  <c r="D66" i="5"/>
  <c r="H66" i="5" s="1"/>
  <c r="C66" i="5"/>
  <c r="G66" i="5" s="1"/>
  <c r="H65" i="5"/>
  <c r="G65" i="5"/>
  <c r="F64" i="5"/>
  <c r="E64" i="5"/>
  <c r="D64" i="5"/>
  <c r="H64" i="5" s="1"/>
  <c r="C64" i="5"/>
  <c r="G64" i="5" s="1"/>
  <c r="H63" i="5"/>
  <c r="G63" i="5"/>
  <c r="F62" i="5"/>
  <c r="E62" i="5"/>
  <c r="D62" i="5"/>
  <c r="C62" i="5"/>
  <c r="G62" i="5" s="1"/>
  <c r="H61" i="5"/>
  <c r="G61" i="5"/>
  <c r="H60" i="5"/>
  <c r="G60" i="5"/>
  <c r="F59" i="5"/>
  <c r="E59" i="5"/>
  <c r="D59" i="5"/>
  <c r="H59" i="5" s="1"/>
  <c r="C59" i="5"/>
  <c r="H58" i="5"/>
  <c r="G58" i="5"/>
  <c r="F57" i="5"/>
  <c r="E57" i="5"/>
  <c r="D57" i="5"/>
  <c r="H57" i="5" s="1"/>
  <c r="C57" i="5"/>
  <c r="H56" i="5"/>
  <c r="G56" i="5"/>
  <c r="F55" i="5"/>
  <c r="E55" i="5"/>
  <c r="D55" i="5"/>
  <c r="C55" i="5"/>
  <c r="H54" i="5"/>
  <c r="G54" i="5"/>
  <c r="H53" i="5"/>
  <c r="G53" i="5"/>
  <c r="H52" i="5"/>
  <c r="F52" i="5"/>
  <c r="E52" i="5"/>
  <c r="D52" i="5"/>
  <c r="C52" i="5"/>
  <c r="G52" i="5" s="1"/>
  <c r="H51" i="5"/>
  <c r="G51" i="5"/>
  <c r="H50" i="5"/>
  <c r="F50" i="5"/>
  <c r="E50" i="5"/>
  <c r="D50" i="5"/>
  <c r="C50" i="5"/>
  <c r="G50" i="5" s="1"/>
  <c r="H49" i="5"/>
  <c r="G49" i="5"/>
  <c r="H48" i="5"/>
  <c r="F48" i="5"/>
  <c r="E48" i="5"/>
  <c r="D48" i="5"/>
  <c r="C48" i="5"/>
  <c r="G48" i="5" s="1"/>
  <c r="H47" i="5"/>
  <c r="G47" i="5"/>
  <c r="H46" i="5"/>
  <c r="G46" i="5"/>
  <c r="H45" i="5"/>
  <c r="F45" i="5"/>
  <c r="E45" i="5"/>
  <c r="D45" i="5"/>
  <c r="C45" i="5"/>
  <c r="G45" i="5" s="1"/>
  <c r="H44" i="5"/>
  <c r="G44" i="5"/>
  <c r="F43" i="5"/>
  <c r="E43" i="5"/>
  <c r="D43" i="5"/>
  <c r="C43" i="5"/>
  <c r="H42" i="5"/>
  <c r="G42" i="5"/>
  <c r="F41" i="5"/>
  <c r="E41" i="5"/>
  <c r="D41" i="5"/>
  <c r="C41" i="5"/>
  <c r="H35" i="5"/>
  <c r="F35" i="5"/>
  <c r="E35" i="5"/>
  <c r="D35" i="5"/>
  <c r="C35" i="5"/>
  <c r="G35" i="5" s="1"/>
  <c r="F34" i="5"/>
  <c r="E34" i="5"/>
  <c r="D34" i="5"/>
  <c r="C34" i="5"/>
  <c r="H33" i="5"/>
  <c r="G33" i="5"/>
  <c r="F32" i="5"/>
  <c r="E32" i="5"/>
  <c r="D32" i="5"/>
  <c r="H32" i="5" s="1"/>
  <c r="C32" i="5"/>
  <c r="F31" i="5"/>
  <c r="E31" i="5"/>
  <c r="D31" i="5"/>
  <c r="H31" i="5" s="1"/>
  <c r="C31" i="5"/>
  <c r="G31" i="5" s="1"/>
  <c r="H30" i="5"/>
  <c r="G30" i="5"/>
  <c r="F29" i="5"/>
  <c r="E29" i="5"/>
  <c r="D29" i="5"/>
  <c r="H29" i="5" s="1"/>
  <c r="C29" i="5"/>
  <c r="G29" i="5" s="1"/>
  <c r="F28" i="5"/>
  <c r="E28" i="5"/>
  <c r="D28" i="5"/>
  <c r="C28" i="5"/>
  <c r="H27" i="5"/>
  <c r="G27" i="5"/>
  <c r="F26" i="5"/>
  <c r="E26" i="5"/>
  <c r="D26" i="5"/>
  <c r="C26" i="5"/>
  <c r="F25" i="5"/>
  <c r="E25" i="5"/>
  <c r="D25" i="5"/>
  <c r="C25" i="5"/>
  <c r="G25" i="5" s="1"/>
  <c r="H24" i="5"/>
  <c r="G24" i="5"/>
  <c r="F23" i="5"/>
  <c r="E23" i="5"/>
  <c r="D23" i="5"/>
  <c r="C23" i="5"/>
  <c r="F22" i="5"/>
  <c r="E22" i="5"/>
  <c r="D22" i="5"/>
  <c r="C22" i="5"/>
  <c r="G22" i="5" s="1"/>
  <c r="H21" i="5"/>
  <c r="G21" i="5"/>
  <c r="F20" i="5"/>
  <c r="E20" i="5"/>
  <c r="D20" i="5"/>
  <c r="H20" i="5" s="1"/>
  <c r="C20" i="5"/>
  <c r="G20" i="5" s="1"/>
  <c r="F19" i="5"/>
  <c r="E19" i="5"/>
  <c r="D19" i="5"/>
  <c r="C19" i="5"/>
  <c r="G19" i="5" s="1"/>
  <c r="H18" i="5"/>
  <c r="G18" i="5"/>
  <c r="F17" i="5"/>
  <c r="E17" i="5"/>
  <c r="D17" i="5"/>
  <c r="H17" i="5" s="1"/>
  <c r="C17" i="5"/>
  <c r="G17" i="5" s="1"/>
  <c r="F16" i="5"/>
  <c r="E16" i="5"/>
  <c r="D16" i="5"/>
  <c r="C16" i="5"/>
  <c r="H15" i="5"/>
  <c r="G15" i="5"/>
  <c r="F14" i="5"/>
  <c r="E14" i="5"/>
  <c r="D14" i="5"/>
  <c r="C14" i="5"/>
  <c r="G14" i="5" s="1"/>
  <c r="F13" i="5"/>
  <c r="E13" i="5"/>
  <c r="D13" i="5"/>
  <c r="C13" i="5"/>
  <c r="B5" i="5"/>
  <c r="B4" i="5"/>
  <c r="C6" i="4"/>
  <c r="C6" i="3"/>
  <c r="C6" i="2"/>
  <c r="G92" i="5" l="1"/>
  <c r="G87" i="5"/>
  <c r="G84" i="5"/>
  <c r="G80" i="5"/>
  <c r="G77" i="5"/>
  <c r="G74" i="5"/>
  <c r="G75" i="5"/>
  <c r="G72" i="5"/>
  <c r="G43" i="5"/>
  <c r="G41" i="5"/>
  <c r="G28" i="5"/>
  <c r="G26" i="5"/>
  <c r="G23" i="5"/>
  <c r="G16" i="5"/>
  <c r="G13" i="5"/>
  <c r="G32" i="5"/>
  <c r="G34" i="5"/>
  <c r="G55" i="5"/>
  <c r="G57" i="5"/>
  <c r="G59" i="5"/>
  <c r="G71" i="5"/>
  <c r="G81" i="5"/>
  <c r="G83" i="5"/>
  <c r="H71" i="5" l="1"/>
  <c r="H81" i="5"/>
  <c r="H83" i="5"/>
  <c r="H55" i="5"/>
  <c r="H34" i="5"/>
  <c r="H26" i="5"/>
  <c r="H72" i="5"/>
  <c r="H25" i="5"/>
  <c r="H75" i="5"/>
  <c r="H14" i="5"/>
  <c r="H62" i="5"/>
  <c r="H43" i="5"/>
  <c r="H22" i="5"/>
  <c r="H28" i="5"/>
  <c r="H41" i="5"/>
  <c r="H23" i="5"/>
  <c r="H77" i="5"/>
  <c r="H13" i="5"/>
  <c r="H16" i="5"/>
  <c r="H74" i="5"/>
  <c r="H78" i="5"/>
  <c r="H19" i="5"/>
  <c r="H86" i="5"/>
  <c r="H80" i="5"/>
  <c r="H87" i="5"/>
  <c r="H84" i="5"/>
  <c r="H92" i="5"/>
</calcChain>
</file>

<file path=xl/sharedStrings.xml><?xml version="1.0" encoding="utf-8"?>
<sst xmlns="http://schemas.openxmlformats.org/spreadsheetml/2006/main" count="324" uniqueCount="105">
  <si>
    <t>Pentecostal Youth Fellowship of America, INC.</t>
  </si>
  <si>
    <t>E-mail registration form to info@pyfa.org</t>
  </si>
  <si>
    <t>Church Name:</t>
  </si>
  <si>
    <t>Church Acronym:</t>
  </si>
  <si>
    <t>Pastor's Name*:</t>
  </si>
  <si>
    <t>Pastor's Email:</t>
  </si>
  <si>
    <t>Youth Director's Name*:</t>
  </si>
  <si>
    <t>Youth Director's Email:</t>
  </si>
  <si>
    <t>Membership Dues Paid**?:</t>
  </si>
  <si>
    <t>*The Pastor's and Youth Director's printed name above will serve as their electronic signatures agreeing to the Talent Competition Guidelines.</t>
  </si>
  <si>
    <t>**All Membership Dues should be paid prior to the Talent Competition.</t>
  </si>
  <si>
    <t>I certifiy that the information listed on this registration form are correct to the best of my knowledge. The names of  individuals listed are current church members and are eligible to participate in the PYFA Talent Competitions.</t>
  </si>
  <si>
    <t>Age Groups</t>
  </si>
  <si>
    <t>Kindergarten</t>
  </si>
  <si>
    <t xml:space="preserve">Primary  </t>
  </si>
  <si>
    <t>Middler</t>
  </si>
  <si>
    <t xml:space="preserve">Juniors </t>
  </si>
  <si>
    <t xml:space="preserve">Teens </t>
  </si>
  <si>
    <t xml:space="preserve">High Teens </t>
  </si>
  <si>
    <t xml:space="preserve">Seniors </t>
  </si>
  <si>
    <t>Adults (26+)</t>
  </si>
  <si>
    <t>Events:</t>
  </si>
  <si>
    <t>Solo, Bible Quiz, Instrumental Music</t>
  </si>
  <si>
    <t>INSTRUMENTAL MUSIC - KEYBOARD - ALL GROUPS</t>
  </si>
  <si>
    <t>INSTRUMENTAL MUSIC - STRINGS - ALL GROUPS</t>
  </si>
  <si>
    <t>INSTRUMENTAL MUSIC - PERCUSSION - ALL GROUPS</t>
  </si>
  <si>
    <t>INSTRUMENTAL MUSIC - WIND - ALL GROUPS</t>
  </si>
  <si>
    <t>BIBLE QUIZ - ALL GROUPS</t>
  </si>
  <si>
    <t>Judges</t>
  </si>
  <si>
    <t>1. Churches are required to submit information for a minimum of two judges.</t>
  </si>
  <si>
    <t>2. Forms without names for judges will be considered incomplete.</t>
  </si>
  <si>
    <t>3. Judges will be chosen at random based on their experience to judge a category.</t>
  </si>
  <si>
    <t>Judges Name:</t>
  </si>
  <si>
    <t>Email Address:</t>
  </si>
  <si>
    <t>Cell Phone #:</t>
  </si>
  <si>
    <t>Availability:</t>
  </si>
  <si>
    <t>Judging Experience/Preference:</t>
  </si>
  <si>
    <t>For Solo &amp; Instrumental Music, PYFA requires judges that have experience in either category. Please list preference to judge one of these categories based on the judge's experience.</t>
  </si>
  <si>
    <t xml:space="preserve">Conflicts: </t>
  </si>
  <si>
    <t>In addition, please list all categories in which a participating judge has a conflict due to their child partipating in a particular event. (Ex: Kindergarten - Boys Solo, Instrumental Music - Keyboard -Juniors and Teens, Teens - Girls Solo)</t>
  </si>
  <si>
    <t xml:space="preserve">2018 PYFA Talent Competition </t>
  </si>
  <si>
    <t>Solo - Male and Female</t>
  </si>
  <si>
    <t>Church Name</t>
  </si>
  <si>
    <t>Age Category</t>
  </si>
  <si>
    <t>First Name</t>
  </si>
  <si>
    <t>Last Name</t>
  </si>
  <si>
    <t>Date of Birth</t>
  </si>
  <si>
    <t>Gender</t>
  </si>
  <si>
    <t>KG - SOLO</t>
  </si>
  <si>
    <t>PRIMARY - SOLO</t>
  </si>
  <si>
    <t>MIDDLERS - SOLO</t>
  </si>
  <si>
    <t>JUNIORS - SOLO</t>
  </si>
  <si>
    <t>TEENS - SOLO</t>
  </si>
  <si>
    <t>HI-TEENS - SOLO</t>
  </si>
  <si>
    <t>SENIORS - SOLO</t>
  </si>
  <si>
    <t>ADULTS - SOLO</t>
  </si>
  <si>
    <t>Instrumental Music</t>
  </si>
  <si>
    <t>KEYBOARD</t>
  </si>
  <si>
    <t>MIDDLERS AND UNDER</t>
  </si>
  <si>
    <t>JUNIORS AND TEENS</t>
  </si>
  <si>
    <t>HI-TEENS AND SENIORS</t>
  </si>
  <si>
    <t>STRINGS</t>
  </si>
  <si>
    <t>PERCUSSION</t>
  </si>
  <si>
    <t>WIND</t>
  </si>
  <si>
    <t>Bible Quiz</t>
  </si>
  <si>
    <t>KINDERGARTEN</t>
  </si>
  <si>
    <t>PRIMARY</t>
  </si>
  <si>
    <t>MIDDLERS</t>
  </si>
  <si>
    <t>JUNIORS</t>
  </si>
  <si>
    <t>TEENS</t>
  </si>
  <si>
    <t>HI-TEENS</t>
  </si>
  <si>
    <t>SENIORS</t>
  </si>
  <si>
    <t>ADULTS</t>
  </si>
  <si>
    <t>PENTECOSTAL YOUTH FELLOWSHIP OF AMERICA</t>
  </si>
  <si>
    <t>TALENT COMPETITION 1 - June 8, 2019</t>
  </si>
  <si>
    <t>Church Acronym</t>
  </si>
  <si>
    <t>Summary of Participants</t>
  </si>
  <si>
    <t>Solo</t>
  </si>
  <si>
    <t>Category</t>
  </si>
  <si>
    <t>Church</t>
  </si>
  <si>
    <t>Birthdate</t>
  </si>
  <si>
    <t>Keyboard</t>
  </si>
  <si>
    <t>MIDDLERS &amp; UNDER</t>
  </si>
  <si>
    <t>JUNIORS &amp; TEENS</t>
  </si>
  <si>
    <t>HI-TEENS &amp; SENIORS</t>
  </si>
  <si>
    <t>Strings</t>
  </si>
  <si>
    <t>Percussion</t>
  </si>
  <si>
    <t>Wind</t>
  </si>
  <si>
    <t>BIBLE QUIZ</t>
  </si>
  <si>
    <t xml:space="preserve">January 1, 2017 and Younger </t>
  </si>
  <si>
    <t>January 1, 2014 - December 31, 2016</t>
  </si>
  <si>
    <t>January 1, 2012 - December 31, 2013</t>
  </si>
  <si>
    <t>January 1, 2009 - December 31, 2011</t>
  </si>
  <si>
    <t>January 1, 2008 - December 31, 2008</t>
  </si>
  <si>
    <t>January 1, 1992 - December 31, 2005</t>
  </si>
  <si>
    <t>January 1, 1997 - December 31, 2001</t>
  </si>
  <si>
    <t>December 31, 1996 and Older</t>
  </si>
  <si>
    <t>SOLO - ALL GROUPS</t>
  </si>
  <si>
    <t>v2022</t>
  </si>
  <si>
    <t xml:space="preserve">2022 PYFA Talent Competition </t>
  </si>
  <si>
    <t>Saturday, June 18, 2022</t>
  </si>
  <si>
    <t xml:space="preserve"> 2022 Talent Competition</t>
  </si>
  <si>
    <t>Day 1 Registration Form - June 18, 2022</t>
  </si>
  <si>
    <t>Registration Form Due on Saturday, June 4, 2022 - No Exceptions</t>
  </si>
  <si>
    <t>Day 1 Registration Due - June 4,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</si>
</sst>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29" x14ac:knownFonts="1">
    <font>
      <sz val="11"/>
      <color rgb="FF000000"/>
      <name val="Calibri"/>
      <family val="2"/>
      <charset val="1"/>
    </font>
    <font>
      <sz val="10"/>
      <name val="Arial"/>
      <family val="2"/>
      <charset val="1"/>
    </font>
    <font>
      <b/>
      <sz val="16"/>
      <color rgb="FFDD0806"/>
      <name val="Calibri"/>
      <family val="2"/>
      <charset val="1"/>
    </font>
    <font>
      <b/>
      <sz val="16"/>
      <color rgb="FF003366"/>
      <name val="Calibri"/>
      <family val="2"/>
      <charset val="1"/>
    </font>
    <font>
      <sz val="16"/>
      <color rgb="FF003366"/>
      <name val="Calibri"/>
      <family val="2"/>
      <charset val="1"/>
    </font>
    <font>
      <sz val="11"/>
      <color rgb="FF003366"/>
      <name val="Calibri"/>
      <family val="2"/>
      <charset val="1"/>
    </font>
    <font>
      <b/>
      <sz val="14"/>
      <color rgb="FFFF0000"/>
      <name val="Calibri"/>
      <family val="2"/>
      <charset val="1"/>
    </font>
    <font>
      <b/>
      <sz val="14"/>
      <color rgb="FF003366"/>
      <name val="Calibri"/>
      <family val="2"/>
      <charset val="1"/>
    </font>
    <font>
      <b/>
      <sz val="12"/>
      <color rgb="FF003366"/>
      <name val="Calibri"/>
      <family val="2"/>
      <charset val="1"/>
    </font>
    <font>
      <b/>
      <sz val="12"/>
      <color rgb="FF0070C0"/>
      <name val="Calibri"/>
      <family val="2"/>
      <charset val="1"/>
    </font>
    <font>
      <u/>
      <sz val="11"/>
      <color rgb="FF0000FF"/>
      <name val="Calibri"/>
      <family val="2"/>
      <charset val="1"/>
    </font>
    <font>
      <b/>
      <sz val="11"/>
      <color rgb="FF003366"/>
      <name val="Calibri"/>
      <family val="2"/>
      <charset val="1"/>
    </font>
    <font>
      <b/>
      <sz val="10"/>
      <color rgb="FF003366"/>
      <name val="Calibri"/>
      <family val="2"/>
      <charset val="1"/>
    </font>
    <font>
      <b/>
      <sz val="14"/>
      <color rgb="FFFFFFFF"/>
      <name val="Calibri"/>
      <family val="2"/>
      <charset val="1"/>
    </font>
    <font>
      <sz val="11"/>
      <color rgb="FFFFFFFF"/>
      <name val="Calibri"/>
      <family val="2"/>
      <charset val="1"/>
    </font>
    <font>
      <sz val="14"/>
      <color rgb="FFFFFFFF"/>
      <name val="Calibri"/>
      <family val="2"/>
      <charset val="1"/>
    </font>
    <font>
      <sz val="10"/>
      <color rgb="FF000000"/>
      <name val="Eras Medium ITC"/>
      <family val="2"/>
      <charset val="1"/>
    </font>
    <font>
      <sz val="10"/>
      <color rgb="FF000000"/>
      <name val="Calibri"/>
      <family val="2"/>
      <charset val="1"/>
    </font>
    <font>
      <b/>
      <sz val="12"/>
      <color rgb="FF000000"/>
      <name val="Calibri"/>
      <family val="2"/>
      <charset val="1"/>
    </font>
    <font>
      <sz val="12"/>
      <color rgb="FF000000"/>
      <name val="Calibri"/>
      <family val="2"/>
      <charset val="1"/>
    </font>
    <font>
      <sz val="16"/>
      <color rgb="FF000000"/>
      <name val="Calibri"/>
      <family val="2"/>
      <charset val="1"/>
    </font>
    <font>
      <b/>
      <sz val="16"/>
      <color rgb="FF000000"/>
      <name val="Calibri"/>
      <family val="2"/>
      <charset val="1"/>
    </font>
    <font>
      <b/>
      <u/>
      <sz val="16"/>
      <color rgb="FF000000"/>
      <name val="Calibri"/>
      <family val="2"/>
      <charset val="1"/>
    </font>
    <font>
      <b/>
      <sz val="16"/>
      <color rgb="FF0070C0"/>
      <name val="Calibri"/>
      <family val="2"/>
      <charset val="1"/>
    </font>
    <font>
      <b/>
      <sz val="16"/>
      <name val="Arial"/>
      <family val="2"/>
      <charset val="1"/>
    </font>
    <font>
      <b/>
      <sz val="10"/>
      <name val="Arial"/>
      <family val="2"/>
      <charset val="1"/>
    </font>
    <font>
      <b/>
      <sz val="14"/>
      <name val="Arial"/>
      <family val="2"/>
      <charset val="1"/>
    </font>
    <font>
      <b/>
      <sz val="14"/>
      <color rgb="FF000000"/>
      <name val="Arial"/>
      <family val="2"/>
      <charset val="1"/>
    </font>
    <font>
      <b/>
      <sz val="11"/>
      <color rgb="FF000000"/>
      <name val="Calibri"/>
      <family val="2"/>
    </font>
  </fonts>
  <fills count="7">
    <fill>
      <patternFill patternType="none"/>
    </fill>
    <fill>
      <patternFill patternType="gray125"/>
    </fill>
    <fill>
      <patternFill patternType="solid">
        <fgColor rgb="FF4F81BD"/>
        <bgColor rgb="FF808080"/>
      </patternFill>
    </fill>
    <fill>
      <patternFill patternType="solid">
        <fgColor rgb="FFFFFFFF"/>
        <bgColor rgb="FFFFFFCC"/>
      </patternFill>
    </fill>
    <fill>
      <patternFill patternType="solid">
        <fgColor rgb="FFC0C0C0"/>
        <bgColor rgb="FFCCCCFF"/>
      </patternFill>
    </fill>
    <fill>
      <patternFill patternType="solid">
        <fgColor rgb="FFFFFF00"/>
        <bgColor rgb="FFFCF305"/>
      </patternFill>
    </fill>
    <fill>
      <patternFill patternType="solid">
        <fgColor rgb="FFFCF305"/>
        <bgColor rgb="FFFFFF00"/>
      </patternFill>
    </fill>
  </fills>
  <borders count="27">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medium">
        <color auto="1"/>
      </left>
      <right style="medium">
        <color auto="1"/>
      </right>
      <top style="medium">
        <color auto="1"/>
      </top>
      <bottom style="hair">
        <color auto="1"/>
      </bottom>
      <diagonal/>
    </border>
    <border>
      <left/>
      <right style="thin">
        <color auto="1"/>
      </right>
      <top style="thin">
        <color auto="1"/>
      </top>
      <bottom style="thin">
        <color auto="1"/>
      </bottom>
      <diagonal/>
    </border>
  </borders>
  <cellStyleXfs count="4">
    <xf numFmtId="0" fontId="0" fillId="0" borderId="0"/>
    <xf numFmtId="0" fontId="10" fillId="0" borderId="0" applyBorder="0" applyProtection="0"/>
    <xf numFmtId="0" fontId="1" fillId="0" borderId="0"/>
    <xf numFmtId="0" fontId="14" fillId="2" borderId="0" applyBorder="0" applyProtection="0"/>
  </cellStyleXfs>
  <cellXfs count="115">
    <xf numFmtId="0" fontId="0" fillId="0" borderId="0" xfId="0"/>
    <xf numFmtId="0" fontId="0" fillId="3" borderId="0" xfId="0" applyFill="1"/>
    <xf numFmtId="0" fontId="0" fillId="3" borderId="1" xfId="0" applyFill="1" applyBorder="1"/>
    <xf numFmtId="0" fontId="2" fillId="3" borderId="3" xfId="0" applyFont="1" applyFill="1" applyBorder="1" applyAlignment="1">
      <alignment vertical="top"/>
    </xf>
    <xf numFmtId="0" fontId="2" fillId="3" borderId="0" xfId="0" applyFont="1" applyFill="1" applyAlignment="1">
      <alignment vertical="top"/>
    </xf>
    <xf numFmtId="0" fontId="3" fillId="3" borderId="3" xfId="0" applyFont="1" applyFill="1" applyBorder="1" applyAlignment="1">
      <alignment vertical="top"/>
    </xf>
    <xf numFmtId="0" fontId="3" fillId="3" borderId="0" xfId="0" applyFont="1" applyFill="1" applyAlignment="1">
      <alignment vertical="top"/>
    </xf>
    <xf numFmtId="0" fontId="4" fillId="3" borderId="3" xfId="0" applyFont="1" applyFill="1" applyBorder="1" applyAlignment="1">
      <alignment vertical="top"/>
    </xf>
    <xf numFmtId="0" fontId="4" fillId="3" borderId="0" xfId="0" applyFont="1" applyFill="1" applyAlignment="1">
      <alignment vertical="top"/>
    </xf>
    <xf numFmtId="0" fontId="5" fillId="3" borderId="3" xfId="0" applyFont="1" applyFill="1" applyBorder="1"/>
    <xf numFmtId="0" fontId="7" fillId="3" borderId="0" xfId="0" applyFont="1" applyFill="1"/>
    <xf numFmtId="0" fontId="8" fillId="3" borderId="3" xfId="0" applyFont="1" applyFill="1" applyBorder="1" applyAlignment="1">
      <alignment horizontal="right" vertical="center"/>
    </xf>
    <xf numFmtId="0" fontId="9" fillId="3" borderId="0" xfId="0" applyFont="1" applyFill="1" applyAlignment="1">
      <alignment vertical="center"/>
    </xf>
    <xf numFmtId="0" fontId="11" fillId="3" borderId="3" xfId="0" applyFont="1" applyFill="1" applyBorder="1" applyAlignment="1">
      <alignment horizontal="right" vertical="center"/>
    </xf>
    <xf numFmtId="0" fontId="8" fillId="0" borderId="10" xfId="0" applyFont="1" applyBorder="1" applyAlignment="1">
      <alignment horizontal="center"/>
    </xf>
    <xf numFmtId="0" fontId="8" fillId="0" borderId="0" xfId="0" applyFont="1"/>
    <xf numFmtId="0" fontId="8" fillId="0" borderId="12" xfId="0" applyFont="1" applyBorder="1" applyAlignment="1">
      <alignment horizontal="center"/>
    </xf>
    <xf numFmtId="0" fontId="8" fillId="0" borderId="13" xfId="0" applyFont="1" applyBorder="1" applyAlignment="1">
      <alignment horizontal="center"/>
    </xf>
    <xf numFmtId="0" fontId="13" fillId="2" borderId="14" xfId="3" applyFont="1" applyBorder="1" applyAlignment="1" applyProtection="1">
      <alignment horizontal="left" wrapText="1"/>
    </xf>
    <xf numFmtId="0" fontId="16" fillId="0" borderId="0" xfId="0" applyFont="1"/>
    <xf numFmtId="0" fontId="17" fillId="0" borderId="9" xfId="0" applyFont="1" applyBorder="1" applyAlignment="1">
      <alignment horizontal="left"/>
    </xf>
    <xf numFmtId="0" fontId="17" fillId="0" borderId="7" xfId="0" applyFont="1" applyBorder="1" applyAlignment="1">
      <alignment horizontal="left"/>
    </xf>
    <xf numFmtId="0" fontId="16" fillId="3" borderId="0" xfId="0" applyFont="1" applyFill="1"/>
    <xf numFmtId="0" fontId="17" fillId="0" borderId="8" xfId="0" applyFont="1" applyBorder="1" applyAlignment="1">
      <alignment horizontal="left"/>
    </xf>
    <xf numFmtId="0" fontId="18" fillId="3" borderId="3" xfId="0" applyFont="1" applyFill="1" applyBorder="1" applyAlignment="1">
      <alignment horizontal="right" vertical="center"/>
    </xf>
    <xf numFmtId="0" fontId="17" fillId="3" borderId="17" xfId="0" applyFont="1" applyFill="1" applyBorder="1" applyAlignment="1">
      <alignment vertical="center" wrapText="1"/>
    </xf>
    <xf numFmtId="0" fontId="17" fillId="3" borderId="5" xfId="0" applyFont="1" applyFill="1" applyBorder="1" applyAlignment="1">
      <alignment vertical="center" wrapText="1"/>
    </xf>
    <xf numFmtId="0" fontId="18" fillId="3" borderId="18" xfId="0" applyFont="1" applyFill="1" applyBorder="1" applyAlignment="1">
      <alignment horizontal="right" vertical="center"/>
    </xf>
    <xf numFmtId="0" fontId="1" fillId="0" borderId="0" xfId="2"/>
    <xf numFmtId="0" fontId="20" fillId="0" borderId="0" xfId="2" applyFont="1" applyAlignment="1">
      <alignment horizontal="center"/>
    </xf>
    <xf numFmtId="0" fontId="21" fillId="0" borderId="0" xfId="2" applyFont="1" applyAlignment="1">
      <alignment horizontal="center"/>
    </xf>
    <xf numFmtId="14" fontId="21" fillId="0" borderId="0" xfId="2" applyNumberFormat="1" applyFont="1" applyAlignment="1">
      <alignment horizontal="center"/>
    </xf>
    <xf numFmtId="49" fontId="1" fillId="0" borderId="0" xfId="2" applyNumberFormat="1"/>
    <xf numFmtId="0" fontId="19" fillId="4" borderId="22" xfId="2" applyFont="1" applyFill="1" applyBorder="1" applyAlignment="1">
      <alignment horizontal="center"/>
    </xf>
    <xf numFmtId="0" fontId="18" fillId="4" borderId="22" xfId="2" applyFont="1" applyFill="1" applyBorder="1"/>
    <xf numFmtId="0" fontId="18" fillId="4" borderId="22" xfId="2" applyFont="1" applyFill="1" applyBorder="1" applyAlignment="1">
      <alignment horizontal="center"/>
    </xf>
    <xf numFmtId="0" fontId="19" fillId="0" borderId="22" xfId="2" applyFont="1" applyBorder="1" applyAlignment="1">
      <alignment horizontal="center"/>
    </xf>
    <xf numFmtId="0" fontId="18" fillId="0" borderId="22" xfId="2" applyFont="1" applyBorder="1" applyAlignment="1">
      <alignment horizontal="center"/>
    </xf>
    <xf numFmtId="14" fontId="18" fillId="0" borderId="22" xfId="2" applyNumberFormat="1" applyFont="1" applyBorder="1" applyAlignment="1">
      <alignment horizontal="center"/>
    </xf>
    <xf numFmtId="14" fontId="19" fillId="0" borderId="22" xfId="2" applyNumberFormat="1" applyFont="1" applyBorder="1" applyAlignment="1">
      <alignment horizontal="center"/>
    </xf>
    <xf numFmtId="0" fontId="19" fillId="0" borderId="0" xfId="2" applyFont="1" applyAlignment="1">
      <alignment horizontal="center"/>
    </xf>
    <xf numFmtId="14" fontId="19" fillId="0" borderId="0" xfId="2" applyNumberFormat="1" applyFont="1" applyAlignment="1">
      <alignment horizontal="center"/>
    </xf>
    <xf numFmtId="0" fontId="18" fillId="0" borderId="0" xfId="2" applyFont="1" applyAlignment="1">
      <alignment horizontal="center"/>
    </xf>
    <xf numFmtId="14" fontId="18" fillId="0" borderId="0" xfId="2" applyNumberFormat="1" applyFont="1" applyAlignment="1">
      <alignment horizontal="center"/>
    </xf>
    <xf numFmtId="0" fontId="18" fillId="5" borderId="0" xfId="2" applyFont="1" applyFill="1" applyAlignment="1">
      <alignment horizontal="center"/>
    </xf>
    <xf numFmtId="0" fontId="18" fillId="4" borderId="24" xfId="2" applyFont="1" applyFill="1" applyBorder="1" applyAlignment="1">
      <alignment wrapText="1"/>
    </xf>
    <xf numFmtId="0" fontId="18" fillId="4" borderId="17" xfId="2" applyFont="1" applyFill="1" applyBorder="1" applyAlignment="1">
      <alignment wrapText="1"/>
    </xf>
    <xf numFmtId="0" fontId="1" fillId="0" borderId="0" xfId="2" applyAlignment="1">
      <alignment horizontal="center"/>
    </xf>
    <xf numFmtId="164" fontId="1" fillId="0" borderId="0" xfId="2" applyNumberFormat="1" applyAlignment="1">
      <alignment horizontal="center"/>
    </xf>
    <xf numFmtId="0" fontId="25" fillId="0" borderId="0" xfId="2" applyFont="1"/>
    <xf numFmtId="0" fontId="1" fillId="0" borderId="12" xfId="2" applyBorder="1"/>
    <xf numFmtId="0" fontId="25" fillId="0" borderId="12" xfId="2" applyFont="1" applyBorder="1" applyAlignment="1">
      <alignment horizontal="center"/>
    </xf>
    <xf numFmtId="164" fontId="25" fillId="0" borderId="12" xfId="2" applyNumberFormat="1" applyFont="1" applyBorder="1" applyAlignment="1">
      <alignment horizontal="center"/>
    </xf>
    <xf numFmtId="0" fontId="1" fillId="0" borderId="12" xfId="2" applyBorder="1" applyAlignment="1">
      <alignment horizontal="center"/>
    </xf>
    <xf numFmtId="49" fontId="1" fillId="0" borderId="12" xfId="2" applyNumberFormat="1" applyBorder="1" applyAlignment="1">
      <alignment horizontal="center"/>
    </xf>
    <xf numFmtId="14" fontId="1" fillId="0" borderId="12" xfId="2" applyNumberFormat="1" applyBorder="1" applyAlignment="1">
      <alignment horizontal="center"/>
    </xf>
    <xf numFmtId="14" fontId="1" fillId="0" borderId="0" xfId="2" applyNumberFormat="1" applyAlignment="1">
      <alignment horizontal="center"/>
    </xf>
    <xf numFmtId="0" fontId="1" fillId="0" borderId="12" xfId="2" applyFont="1" applyBorder="1" applyAlignment="1">
      <alignment horizontal="center" wrapText="1"/>
    </xf>
    <xf numFmtId="49" fontId="1" fillId="0" borderId="12" xfId="2" applyNumberFormat="1" applyBorder="1" applyAlignment="1">
      <alignment horizontal="center" wrapText="1"/>
    </xf>
    <xf numFmtId="0" fontId="18" fillId="3" borderId="3" xfId="0" applyFont="1" applyFill="1" applyBorder="1" applyAlignment="1">
      <alignment horizontal="right" vertical="center" wrapText="1"/>
    </xf>
    <xf numFmtId="0" fontId="17" fillId="3" borderId="4" xfId="0" applyFont="1" applyFill="1" applyBorder="1" applyAlignment="1">
      <alignment horizontal="left" vertical="top" wrapText="1"/>
    </xf>
    <xf numFmtId="0" fontId="0" fillId="3" borderId="5" xfId="0" applyFont="1" applyFill="1" applyBorder="1" applyAlignment="1">
      <alignment horizontal="center" vertical="center"/>
    </xf>
    <xf numFmtId="0" fontId="18" fillId="3" borderId="19" xfId="0" applyFont="1" applyFill="1" applyBorder="1" applyAlignment="1">
      <alignment horizontal="right" vertical="center"/>
    </xf>
    <xf numFmtId="0" fontId="17" fillId="3" borderId="4" xfId="0" applyFont="1" applyFill="1" applyBorder="1" applyAlignment="1">
      <alignment horizontal="left" vertical="center" wrapText="1"/>
    </xf>
    <xf numFmtId="0" fontId="19" fillId="3" borderId="6" xfId="0" applyFont="1" applyFill="1" applyBorder="1" applyAlignment="1">
      <alignment horizontal="center" vertical="top" wrapText="1"/>
    </xf>
    <xf numFmtId="0" fontId="0" fillId="3" borderId="20" xfId="0" applyFont="1" applyFill="1" applyBorder="1" applyAlignment="1">
      <alignment horizontal="center" vertical="center"/>
    </xf>
    <xf numFmtId="0" fontId="0" fillId="3" borderId="6" xfId="0" applyFont="1" applyFill="1" applyBorder="1" applyAlignment="1">
      <alignment horizontal="center" vertical="center"/>
    </xf>
    <xf numFmtId="0" fontId="10" fillId="3" borderId="6" xfId="1" applyFill="1" applyBorder="1" applyAlignment="1" applyProtection="1">
      <alignment horizontal="center" vertical="center"/>
    </xf>
    <xf numFmtId="0" fontId="18" fillId="3" borderId="3" xfId="0" applyFont="1" applyFill="1" applyBorder="1" applyAlignment="1">
      <alignment horizontal="right" vertical="center"/>
    </xf>
    <xf numFmtId="0" fontId="0" fillId="3" borderId="4" xfId="0" applyFont="1" applyFill="1" applyBorder="1" applyAlignment="1">
      <alignment horizontal="center" vertical="center"/>
    </xf>
    <xf numFmtId="0" fontId="18" fillId="3" borderId="16" xfId="0" applyFont="1" applyFill="1" applyBorder="1" applyAlignment="1">
      <alignment horizontal="right" vertical="center"/>
    </xf>
    <xf numFmtId="0" fontId="0" fillId="3" borderId="5" xfId="0" applyFill="1" applyBorder="1" applyAlignment="1">
      <alignment horizontal="center" vertical="center"/>
    </xf>
    <xf numFmtId="0" fontId="8" fillId="0" borderId="7" xfId="3" applyFont="1" applyFill="1" applyBorder="1" applyAlignment="1" applyProtection="1">
      <alignment horizontal="center" vertical="center" wrapText="1"/>
    </xf>
    <xf numFmtId="0" fontId="8" fillId="0" borderId="8" xfId="3" applyFont="1" applyFill="1" applyBorder="1" applyAlignment="1" applyProtection="1">
      <alignment horizontal="center" vertical="center" wrapText="1"/>
    </xf>
    <xf numFmtId="0" fontId="8" fillId="0" borderId="13" xfId="0" applyFont="1" applyBorder="1" applyAlignment="1">
      <alignment horizontal="center"/>
    </xf>
    <xf numFmtId="0" fontId="15" fillId="2" borderId="6" xfId="3" applyFont="1" applyBorder="1" applyAlignment="1" applyProtection="1">
      <alignment horizontal="center" wrapText="1"/>
    </xf>
    <xf numFmtId="0" fontId="13" fillId="2" borderId="15" xfId="3" applyFont="1" applyBorder="1" applyAlignment="1" applyProtection="1">
      <alignment horizontal="center" vertical="center"/>
    </xf>
    <xf numFmtId="0" fontId="8" fillId="0" borderId="9" xfId="3" applyFont="1" applyFill="1" applyBorder="1" applyAlignment="1" applyProtection="1">
      <alignment horizontal="center" vertical="center" wrapText="1"/>
    </xf>
    <xf numFmtId="0" fontId="28" fillId="0" borderId="14" xfId="0" applyFont="1" applyBorder="1" applyAlignment="1">
      <alignment horizontal="center"/>
    </xf>
    <xf numFmtId="0" fontId="28" fillId="0" borderId="6" xfId="0" applyFont="1" applyBorder="1" applyAlignment="1">
      <alignment horizontal="center"/>
    </xf>
    <xf numFmtId="0" fontId="28" fillId="0" borderId="26" xfId="0" applyFont="1" applyBorder="1" applyAlignment="1">
      <alignment horizontal="center"/>
    </xf>
    <xf numFmtId="0" fontId="17" fillId="0" borderId="14" xfId="0" applyFont="1" applyBorder="1" applyAlignment="1">
      <alignment horizontal="center"/>
    </xf>
    <xf numFmtId="0" fontId="17" fillId="0" borderId="6" xfId="0" applyFont="1" applyBorder="1" applyAlignment="1">
      <alignment horizontal="center"/>
    </xf>
    <xf numFmtId="0" fontId="8" fillId="0" borderId="12" xfId="0" applyFont="1" applyBorder="1" applyAlignment="1">
      <alignment horizontal="center"/>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3" fillId="2" borderId="9" xfId="3" applyFont="1" applyBorder="1" applyAlignment="1" applyProtection="1">
      <alignment horizontal="center"/>
    </xf>
    <xf numFmtId="0" fontId="8" fillId="0" borderId="11" xfId="0" applyFont="1" applyBorder="1" applyAlignment="1">
      <alignment horizontal="center"/>
    </xf>
    <xf numFmtId="49" fontId="10" fillId="3" borderId="6" xfId="1" applyNumberFormat="1" applyFont="1" applyFill="1" applyBorder="1" applyAlignment="1" applyProtection="1">
      <alignment horizontal="center" vertical="center"/>
    </xf>
    <xf numFmtId="49" fontId="9" fillId="3" borderId="6" xfId="0" applyNumberFormat="1" applyFont="1" applyFill="1" applyBorder="1" applyAlignment="1">
      <alignment horizontal="center" vertical="center"/>
    </xf>
    <xf numFmtId="0" fontId="7" fillId="3" borderId="4" xfId="0" applyFont="1" applyFill="1" applyBorder="1" applyAlignment="1">
      <alignment horizontal="center"/>
    </xf>
    <xf numFmtId="0" fontId="5" fillId="3" borderId="4" xfId="0" applyFont="1" applyFill="1" applyBorder="1" applyAlignment="1">
      <alignment horizontal="center"/>
    </xf>
    <xf numFmtId="0" fontId="9" fillId="3" borderId="5" xfId="0" applyFont="1" applyFill="1" applyBorder="1" applyAlignment="1">
      <alignment horizontal="center" vertical="center"/>
    </xf>
    <xf numFmtId="0" fontId="0" fillId="3" borderId="2" xfId="0" applyFill="1" applyBorder="1" applyAlignment="1">
      <alignment horizontal="center"/>
    </xf>
    <xf numFmtId="0" fontId="2" fillId="3" borderId="4" xfId="0" applyFont="1" applyFill="1" applyBorder="1" applyAlignment="1">
      <alignment horizontal="center" vertical="top"/>
    </xf>
    <xf numFmtId="0" fontId="3" fillId="3" borderId="4" xfId="0" applyFont="1" applyFill="1" applyBorder="1" applyAlignment="1">
      <alignment horizontal="center" vertical="top"/>
    </xf>
    <xf numFmtId="0" fontId="4" fillId="3" borderId="4" xfId="0" applyFont="1" applyFill="1" applyBorder="1" applyAlignment="1">
      <alignment horizontal="center" vertical="top"/>
    </xf>
    <xf numFmtId="0" fontId="6" fillId="3" borderId="4" xfId="0" applyFont="1" applyFill="1" applyBorder="1" applyAlignment="1">
      <alignment horizontal="center"/>
    </xf>
    <xf numFmtId="0" fontId="18" fillId="4" borderId="22" xfId="2" applyFont="1" applyFill="1" applyBorder="1" applyAlignment="1">
      <alignment horizontal="center"/>
    </xf>
    <xf numFmtId="0" fontId="18" fillId="4" borderId="22" xfId="2" applyFont="1" applyFill="1" applyBorder="1" applyAlignment="1">
      <alignment horizontal="center" wrapText="1"/>
    </xf>
    <xf numFmtId="0" fontId="21" fillId="0" borderId="0" xfId="2" applyFont="1" applyBorder="1" applyAlignment="1">
      <alignment horizontal="center"/>
    </xf>
    <xf numFmtId="0" fontId="22" fillId="0" borderId="0" xfId="2" applyFont="1" applyBorder="1" applyAlignment="1">
      <alignment horizontal="center"/>
    </xf>
    <xf numFmtId="0" fontId="23" fillId="0" borderId="21" xfId="2" applyFont="1" applyBorder="1" applyAlignment="1">
      <alignment horizontal="center" vertical="center"/>
    </xf>
    <xf numFmtId="0" fontId="18" fillId="4" borderId="23" xfId="2" applyFont="1" applyFill="1" applyBorder="1" applyAlignment="1">
      <alignment horizontal="center" wrapText="1"/>
    </xf>
    <xf numFmtId="0" fontId="18" fillId="4" borderId="24" xfId="2" applyFont="1" applyFill="1" applyBorder="1" applyAlignment="1">
      <alignment horizontal="center" wrapText="1"/>
    </xf>
    <xf numFmtId="0" fontId="21" fillId="0" borderId="0" xfId="2" applyFont="1" applyBorder="1" applyAlignment="1">
      <alignment horizontal="center" vertical="center"/>
    </xf>
    <xf numFmtId="0" fontId="23" fillId="0" borderId="21" xfId="2" applyFont="1" applyBorder="1" applyAlignment="1">
      <alignment horizontal="center"/>
    </xf>
    <xf numFmtId="0" fontId="18" fillId="0" borderId="0" xfId="2" applyFont="1" applyBorder="1" applyAlignment="1">
      <alignment horizontal="center" wrapText="1"/>
    </xf>
    <xf numFmtId="0" fontId="25" fillId="0" borderId="12" xfId="2" applyFont="1" applyBorder="1" applyAlignment="1">
      <alignment horizontal="center"/>
    </xf>
    <xf numFmtId="0" fontId="27" fillId="6" borderId="12" xfId="2" applyFont="1" applyFill="1" applyBorder="1" applyAlignment="1">
      <alignment horizontal="center"/>
    </xf>
    <xf numFmtId="0" fontId="26" fillId="6" borderId="12" xfId="2" applyFont="1" applyFill="1" applyBorder="1" applyAlignment="1">
      <alignment horizontal="center"/>
    </xf>
    <xf numFmtId="0" fontId="24" fillId="0" borderId="25" xfId="2" applyFont="1" applyBorder="1" applyAlignment="1">
      <alignment horizontal="center"/>
    </xf>
    <xf numFmtId="0" fontId="24" fillId="0" borderId="11" xfId="2" applyFont="1" applyBorder="1" applyAlignment="1">
      <alignment horizontal="center"/>
    </xf>
    <xf numFmtId="0" fontId="25" fillId="0" borderId="0" xfId="2" applyFont="1" applyBorder="1" applyAlignment="1">
      <alignment horizontal="center"/>
    </xf>
    <xf numFmtId="49" fontId="25" fillId="0" borderId="0" xfId="2" applyNumberFormat="1" applyFont="1" applyBorder="1" applyAlignment="1">
      <alignment horizontal="center"/>
    </xf>
  </cellXfs>
  <cellStyles count="4">
    <cellStyle name="Excel Built-in Accent1" xfId="3"/>
    <cellStyle name="Hyperlink"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CF305"/>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4F81BD"/>
      <rgbColor rgb="FF969696"/>
      <rgbColor rgb="FF003366"/>
      <rgbColor rgb="FF339966"/>
      <rgbColor rgb="FF003300"/>
      <rgbColor rgb="FF333300"/>
      <rgbColor rgb="FFDD0806"/>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143280</xdr:colOff>
      <xdr:row>1</xdr:row>
      <xdr:rowOff>38520</xdr:rowOff>
    </xdr:from>
    <xdr:to>
      <xdr:col>1</xdr:col>
      <xdr:colOff>1771560</xdr:colOff>
      <xdr:row>7</xdr:row>
      <xdr:rowOff>57960</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xdr:blipFill>
      <xdr:spPr>
        <a:xfrm>
          <a:off x="284040" y="224280"/>
          <a:ext cx="1628280" cy="145800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571680</xdr:colOff>
      <xdr:row>0</xdr:row>
      <xdr:rowOff>0</xdr:rowOff>
    </xdr:from>
    <xdr:to>
      <xdr:col>1</xdr:col>
      <xdr:colOff>799200</xdr:colOff>
      <xdr:row>4</xdr:row>
      <xdr:rowOff>265680</xdr:rowOff>
    </xdr:to>
    <xdr:pic>
      <xdr:nvPicPr>
        <xdr:cNvPr id="2" name="Picture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stretch/>
      </xdr:blipFill>
      <xdr:spPr>
        <a:xfrm>
          <a:off x="571680" y="0"/>
          <a:ext cx="1516320" cy="1332360"/>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590400</xdr:colOff>
      <xdr:row>0</xdr:row>
      <xdr:rowOff>0</xdr:rowOff>
    </xdr:from>
    <xdr:to>
      <xdr:col>1</xdr:col>
      <xdr:colOff>808560</xdr:colOff>
      <xdr:row>5</xdr:row>
      <xdr:rowOff>94320</xdr:rowOff>
    </xdr:to>
    <xdr:pic>
      <xdr:nvPicPr>
        <xdr:cNvPr id="2" name="Picture 1">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tretch/>
      </xdr:blipFill>
      <xdr:spPr>
        <a:xfrm>
          <a:off x="590400" y="0"/>
          <a:ext cx="1515240" cy="1360800"/>
        </a:xfrm>
        <a:prstGeom prst="rect">
          <a:avLst/>
        </a:prstGeom>
        <a:ln w="936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590400</xdr:colOff>
      <xdr:row>0</xdr:row>
      <xdr:rowOff>0</xdr:rowOff>
    </xdr:from>
    <xdr:to>
      <xdr:col>1</xdr:col>
      <xdr:colOff>808560</xdr:colOff>
      <xdr:row>5</xdr:row>
      <xdr:rowOff>94320</xdr:rowOff>
    </xdr:to>
    <xdr:pic>
      <xdr:nvPicPr>
        <xdr:cNvPr id="3" name="Picture 1">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a:stretch/>
      </xdr:blipFill>
      <xdr:spPr>
        <a:xfrm>
          <a:off x="590400" y="0"/>
          <a:ext cx="1515240" cy="1360800"/>
        </a:xfrm>
        <a:prstGeom prst="rect">
          <a:avLst/>
        </a:prstGeom>
        <a:ln w="936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73"/>
  <sheetViews>
    <sheetView tabSelected="1" zoomScale="130" zoomScaleNormal="130" workbookViewId="0">
      <selection activeCell="E37" sqref="E37"/>
    </sheetView>
  </sheetViews>
  <sheetFormatPr defaultColWidth="8.83984375" defaultRowHeight="14.4" x14ac:dyDescent="0.55000000000000004"/>
  <cols>
    <col min="1" max="1" width="2" style="1" customWidth="1"/>
    <col min="2" max="2" width="25.15625" style="1" customWidth="1"/>
    <col min="3" max="3" width="38.3125" style="1" customWidth="1"/>
    <col min="4" max="4" width="39.68359375" style="1" customWidth="1"/>
    <col min="5" max="5" width="39" style="1" customWidth="1"/>
    <col min="6" max="1025" width="9.15625" style="1" customWidth="1"/>
  </cols>
  <sheetData>
    <row r="2" spans="2:5" x14ac:dyDescent="0.55000000000000004">
      <c r="B2" s="2"/>
      <c r="C2" s="93"/>
      <c r="D2" s="93"/>
    </row>
    <row r="3" spans="2:5" ht="20.399999999999999" x14ac:dyDescent="0.55000000000000004">
      <c r="B3" s="3"/>
      <c r="C3" s="94" t="s">
        <v>0</v>
      </c>
      <c r="D3" s="94"/>
      <c r="E3" s="4"/>
    </row>
    <row r="4" spans="2:5" ht="20.399999999999999" x14ac:dyDescent="0.55000000000000004">
      <c r="B4" s="5"/>
      <c r="C4" s="95" t="s">
        <v>101</v>
      </c>
      <c r="D4" s="95"/>
      <c r="E4" s="6"/>
    </row>
    <row r="5" spans="2:5" ht="20.399999999999999" x14ac:dyDescent="0.55000000000000004">
      <c r="B5" s="7"/>
      <c r="C5" s="96" t="s">
        <v>102</v>
      </c>
      <c r="D5" s="96"/>
      <c r="E5" s="8"/>
    </row>
    <row r="6" spans="2:5" ht="18.3" x14ac:dyDescent="0.7">
      <c r="B6" s="9"/>
      <c r="C6" s="97" t="s">
        <v>103</v>
      </c>
      <c r="D6" s="97"/>
      <c r="E6" s="10"/>
    </row>
    <row r="7" spans="2:5" ht="18.3" x14ac:dyDescent="0.7">
      <c r="B7" s="9"/>
      <c r="C7" s="90" t="s">
        <v>1</v>
      </c>
      <c r="D7" s="90"/>
      <c r="E7" s="10"/>
    </row>
    <row r="8" spans="2:5" x14ac:dyDescent="0.55000000000000004">
      <c r="B8" s="9"/>
      <c r="C8" s="91"/>
      <c r="D8" s="91"/>
    </row>
    <row r="9" spans="2:5" ht="15.6" x14ac:dyDescent="0.55000000000000004">
      <c r="B9" s="11" t="s">
        <v>2</v>
      </c>
      <c r="C9" s="92"/>
      <c r="D9" s="92"/>
      <c r="E9" s="12"/>
    </row>
    <row r="10" spans="2:5" ht="15.6" x14ac:dyDescent="0.55000000000000004">
      <c r="B10" s="11" t="s">
        <v>3</v>
      </c>
      <c r="C10" s="89"/>
      <c r="D10" s="89"/>
    </row>
    <row r="11" spans="2:5" ht="15.6" x14ac:dyDescent="0.55000000000000004">
      <c r="B11" s="11" t="s">
        <v>4</v>
      </c>
      <c r="C11" s="89"/>
      <c r="D11" s="89"/>
    </row>
    <row r="12" spans="2:5" ht="15.6" x14ac:dyDescent="0.55000000000000004">
      <c r="B12" s="11" t="s">
        <v>5</v>
      </c>
      <c r="C12" s="88"/>
      <c r="D12" s="88"/>
    </row>
    <row r="13" spans="2:5" ht="15.6" x14ac:dyDescent="0.55000000000000004">
      <c r="B13" s="11" t="s">
        <v>6</v>
      </c>
      <c r="C13" s="89"/>
      <c r="D13" s="89"/>
    </row>
    <row r="14" spans="2:5" ht="15.6" x14ac:dyDescent="0.55000000000000004">
      <c r="B14" s="11" t="s">
        <v>7</v>
      </c>
      <c r="C14" s="88"/>
      <c r="D14" s="88"/>
    </row>
    <row r="15" spans="2:5" ht="21" customHeight="1" x14ac:dyDescent="0.55000000000000004">
      <c r="B15" s="13" t="s">
        <v>8</v>
      </c>
      <c r="C15" s="88"/>
      <c r="D15" s="88"/>
    </row>
    <row r="16" spans="2:5" ht="21" customHeight="1" x14ac:dyDescent="0.55000000000000004">
      <c r="B16" s="84" t="s">
        <v>9</v>
      </c>
      <c r="C16" s="84"/>
      <c r="D16" s="84"/>
    </row>
    <row r="17" spans="1:5" ht="14.25" customHeight="1" x14ac:dyDescent="0.55000000000000004">
      <c r="B17" s="84" t="s">
        <v>10</v>
      </c>
      <c r="C17" s="84"/>
      <c r="D17" s="84"/>
    </row>
    <row r="18" spans="1:5" ht="29.25" customHeight="1" x14ac:dyDescent="0.55000000000000004">
      <c r="B18" s="85" t="s">
        <v>11</v>
      </c>
      <c r="C18" s="85"/>
      <c r="D18" s="85"/>
    </row>
    <row r="19" spans="1:5" ht="18.3" x14ac:dyDescent="0.7">
      <c r="B19" s="86" t="s">
        <v>12</v>
      </c>
      <c r="C19" s="86"/>
      <c r="D19" s="86"/>
    </row>
    <row r="20" spans="1:5" ht="15.6" x14ac:dyDescent="0.6">
      <c r="B20" s="14" t="s">
        <v>13</v>
      </c>
      <c r="C20" s="87" t="s">
        <v>89</v>
      </c>
      <c r="D20" s="87"/>
      <c r="E20" s="15"/>
    </row>
    <row r="21" spans="1:5" ht="15.6" x14ac:dyDescent="0.6">
      <c r="B21" s="16" t="s">
        <v>14</v>
      </c>
      <c r="C21" s="83" t="s">
        <v>90</v>
      </c>
      <c r="D21" s="83"/>
    </row>
    <row r="22" spans="1:5" ht="15.6" x14ac:dyDescent="0.6">
      <c r="B22" s="16" t="s">
        <v>15</v>
      </c>
      <c r="C22" s="83" t="s">
        <v>91</v>
      </c>
      <c r="D22" s="83"/>
    </row>
    <row r="23" spans="1:5" ht="15.6" x14ac:dyDescent="0.6">
      <c r="B23" s="16" t="s">
        <v>16</v>
      </c>
      <c r="C23" s="83" t="s">
        <v>92</v>
      </c>
      <c r="D23" s="83"/>
    </row>
    <row r="24" spans="1:5" ht="15.6" x14ac:dyDescent="0.6">
      <c r="B24" s="16" t="s">
        <v>17</v>
      </c>
      <c r="C24" s="83" t="s">
        <v>93</v>
      </c>
      <c r="D24" s="83"/>
    </row>
    <row r="25" spans="1:5" ht="15.6" x14ac:dyDescent="0.6">
      <c r="B25" s="16" t="s">
        <v>18</v>
      </c>
      <c r="C25" s="83" t="s">
        <v>94</v>
      </c>
      <c r="D25" s="83"/>
    </row>
    <row r="26" spans="1:5" ht="15.6" x14ac:dyDescent="0.6">
      <c r="B26" s="16" t="s">
        <v>19</v>
      </c>
      <c r="C26" s="83" t="s">
        <v>95</v>
      </c>
      <c r="D26" s="83"/>
    </row>
    <row r="27" spans="1:5" ht="15.6" x14ac:dyDescent="0.6">
      <c r="B27" s="17" t="s">
        <v>20</v>
      </c>
      <c r="C27" s="74" t="s">
        <v>96</v>
      </c>
      <c r="D27" s="74"/>
    </row>
    <row r="28" spans="1:5" ht="18" customHeight="1" x14ac:dyDescent="0.7">
      <c r="B28" s="18" t="s">
        <v>21</v>
      </c>
      <c r="C28" s="75" t="s">
        <v>22</v>
      </c>
      <c r="D28" s="75"/>
    </row>
    <row r="29" spans="1:5" x14ac:dyDescent="0.55000000000000004">
      <c r="A29" s="19"/>
      <c r="B29" s="20"/>
      <c r="C29" s="78" t="s">
        <v>23</v>
      </c>
      <c r="D29" s="79"/>
    </row>
    <row r="30" spans="1:5" ht="14.25" customHeight="1" x14ac:dyDescent="0.55000000000000004">
      <c r="A30" s="19"/>
      <c r="B30" s="21"/>
      <c r="C30" s="78" t="s">
        <v>24</v>
      </c>
      <c r="D30" s="79"/>
    </row>
    <row r="31" spans="1:5" ht="13.3" customHeight="1" x14ac:dyDescent="0.55000000000000004">
      <c r="A31" s="19"/>
      <c r="B31" s="21"/>
      <c r="C31" s="78" t="s">
        <v>25</v>
      </c>
      <c r="D31" s="79"/>
    </row>
    <row r="32" spans="1:5" ht="14.25" customHeight="1" x14ac:dyDescent="0.55000000000000004">
      <c r="A32" s="22"/>
      <c r="B32" s="21"/>
      <c r="C32" s="78" t="s">
        <v>26</v>
      </c>
      <c r="D32" s="79"/>
    </row>
    <row r="33" spans="1:4" ht="14.25" customHeight="1" x14ac:dyDescent="0.55000000000000004">
      <c r="A33" s="19"/>
      <c r="B33" s="21"/>
      <c r="C33" s="78" t="s">
        <v>27</v>
      </c>
      <c r="D33" s="79"/>
    </row>
    <row r="34" spans="1:4" ht="15" customHeight="1" x14ac:dyDescent="0.55000000000000004">
      <c r="A34" s="19"/>
      <c r="B34" s="21"/>
      <c r="C34" s="78" t="s">
        <v>97</v>
      </c>
      <c r="D34" s="80"/>
    </row>
    <row r="35" spans="1:4" ht="15" customHeight="1" x14ac:dyDescent="0.55000000000000004">
      <c r="A35" s="19"/>
      <c r="B35" s="23"/>
      <c r="C35" s="81"/>
      <c r="D35" s="82"/>
    </row>
    <row r="36" spans="1:4" ht="18.3" x14ac:dyDescent="0.55000000000000004">
      <c r="B36" s="76" t="s">
        <v>28</v>
      </c>
      <c r="C36" s="76"/>
      <c r="D36" s="76"/>
    </row>
    <row r="37" spans="1:4" ht="18" customHeight="1" x14ac:dyDescent="0.55000000000000004">
      <c r="B37" s="77" t="s">
        <v>29</v>
      </c>
      <c r="C37" s="77"/>
      <c r="D37" s="77"/>
    </row>
    <row r="38" spans="1:4" ht="16.5" customHeight="1" x14ac:dyDescent="0.55000000000000004">
      <c r="B38" s="72" t="s">
        <v>30</v>
      </c>
      <c r="C38" s="72"/>
      <c r="D38" s="72"/>
    </row>
    <row r="39" spans="1:4" ht="16.5" customHeight="1" x14ac:dyDescent="0.55000000000000004">
      <c r="B39" s="73" t="s">
        <v>31</v>
      </c>
      <c r="C39" s="73"/>
      <c r="D39" s="73"/>
    </row>
    <row r="40" spans="1:4" ht="18" customHeight="1" x14ac:dyDescent="0.55000000000000004">
      <c r="B40" s="24" t="s">
        <v>32</v>
      </c>
      <c r="C40" s="61"/>
      <c r="D40" s="61"/>
    </row>
    <row r="41" spans="1:4" ht="18" customHeight="1" x14ac:dyDescent="0.55000000000000004">
      <c r="B41" s="24" t="s">
        <v>33</v>
      </c>
      <c r="C41" s="67"/>
      <c r="D41" s="67"/>
    </row>
    <row r="42" spans="1:4" ht="18" customHeight="1" x14ac:dyDescent="0.55000000000000004">
      <c r="B42" s="24" t="s">
        <v>34</v>
      </c>
      <c r="C42" s="66"/>
      <c r="D42" s="66"/>
    </row>
    <row r="43" spans="1:4" ht="18" customHeight="1" x14ac:dyDescent="0.55000000000000004">
      <c r="B43" s="68" t="s">
        <v>35</v>
      </c>
      <c r="C43" s="69"/>
      <c r="D43" s="69"/>
    </row>
    <row r="44" spans="1:4" ht="18" customHeight="1" x14ac:dyDescent="0.55000000000000004">
      <c r="B44" s="68"/>
      <c r="C44" s="69"/>
      <c r="D44" s="69"/>
    </row>
    <row r="45" spans="1:4" ht="26.8" customHeight="1" x14ac:dyDescent="0.55000000000000004">
      <c r="B45" s="59" t="s">
        <v>36</v>
      </c>
      <c r="C45" s="60" t="s">
        <v>37</v>
      </c>
      <c r="D45" s="60"/>
    </row>
    <row r="46" spans="1:4" ht="37.5" customHeight="1" x14ac:dyDescent="0.55000000000000004">
      <c r="B46" s="59"/>
      <c r="C46" s="71"/>
      <c r="D46" s="71"/>
    </row>
    <row r="47" spans="1:4" ht="50.25" customHeight="1" x14ac:dyDescent="0.55000000000000004">
      <c r="B47" s="70" t="s">
        <v>38</v>
      </c>
      <c r="C47" s="63" t="s">
        <v>39</v>
      </c>
      <c r="D47" s="63"/>
    </row>
    <row r="48" spans="1:4" ht="15.75" customHeight="1" x14ac:dyDescent="0.55000000000000004">
      <c r="B48" s="70"/>
      <c r="C48" s="25"/>
      <c r="D48" s="26"/>
    </row>
    <row r="49" spans="2:4" ht="16.5" customHeight="1" x14ac:dyDescent="0.55000000000000004">
      <c r="B49" s="70"/>
      <c r="C49" s="64"/>
      <c r="D49" s="64"/>
    </row>
    <row r="50" spans="2:4" ht="18" customHeight="1" x14ac:dyDescent="0.55000000000000004">
      <c r="B50" s="70"/>
      <c r="C50" s="66"/>
      <c r="D50" s="66"/>
    </row>
    <row r="51" spans="2:4" ht="18" customHeight="1" x14ac:dyDescent="0.55000000000000004">
      <c r="B51" s="27" t="s">
        <v>32</v>
      </c>
      <c r="C51" s="66"/>
      <c r="D51" s="66"/>
    </row>
    <row r="52" spans="2:4" ht="18" customHeight="1" x14ac:dyDescent="0.55000000000000004">
      <c r="B52" s="24" t="s">
        <v>33</v>
      </c>
      <c r="C52" s="67"/>
      <c r="D52" s="67"/>
    </row>
    <row r="53" spans="2:4" ht="18" customHeight="1" x14ac:dyDescent="0.55000000000000004">
      <c r="B53" s="24" t="s">
        <v>34</v>
      </c>
      <c r="C53" s="66"/>
      <c r="D53" s="66"/>
    </row>
    <row r="54" spans="2:4" ht="18" customHeight="1" x14ac:dyDescent="0.55000000000000004">
      <c r="B54" s="68" t="s">
        <v>35</v>
      </c>
      <c r="C54" s="69"/>
      <c r="D54" s="69"/>
    </row>
    <row r="55" spans="2:4" ht="18" customHeight="1" x14ac:dyDescent="0.55000000000000004">
      <c r="B55" s="68"/>
      <c r="C55" s="69"/>
      <c r="D55" s="69"/>
    </row>
    <row r="56" spans="2:4" ht="26.25" customHeight="1" x14ac:dyDescent="0.55000000000000004">
      <c r="B56" s="59" t="s">
        <v>36</v>
      </c>
      <c r="C56" s="60" t="s">
        <v>37</v>
      </c>
      <c r="D56" s="60"/>
    </row>
    <row r="57" spans="2:4" ht="24" customHeight="1" x14ac:dyDescent="0.55000000000000004">
      <c r="B57" s="59"/>
      <c r="C57" s="61"/>
      <c r="D57" s="61"/>
    </row>
    <row r="58" spans="2:4" ht="39.75" customHeight="1" x14ac:dyDescent="0.55000000000000004">
      <c r="B58" s="70" t="s">
        <v>38</v>
      </c>
      <c r="C58" s="63" t="s">
        <v>39</v>
      </c>
      <c r="D58" s="63"/>
    </row>
    <row r="59" spans="2:4" ht="18" customHeight="1" x14ac:dyDescent="0.55000000000000004">
      <c r="B59" s="70"/>
      <c r="C59" s="25"/>
      <c r="D59" s="26"/>
    </row>
    <row r="60" spans="2:4" ht="18" customHeight="1" x14ac:dyDescent="0.55000000000000004">
      <c r="B60" s="70"/>
      <c r="C60" s="64"/>
      <c r="D60" s="64"/>
    </row>
    <row r="61" spans="2:4" ht="18" customHeight="1" x14ac:dyDescent="0.55000000000000004">
      <c r="B61" s="70"/>
      <c r="C61" s="69"/>
      <c r="D61" s="69"/>
    </row>
    <row r="62" spans="2:4" ht="18" customHeight="1" x14ac:dyDescent="0.55000000000000004">
      <c r="B62" s="24" t="s">
        <v>32</v>
      </c>
      <c r="C62" s="66"/>
      <c r="D62" s="66"/>
    </row>
    <row r="63" spans="2:4" ht="18" customHeight="1" x14ac:dyDescent="0.55000000000000004">
      <c r="B63" s="24" t="s">
        <v>33</v>
      </c>
      <c r="C63" s="67"/>
      <c r="D63" s="67"/>
    </row>
    <row r="64" spans="2:4" ht="18" customHeight="1" x14ac:dyDescent="0.55000000000000004">
      <c r="B64" s="24" t="s">
        <v>34</v>
      </c>
      <c r="C64" s="66"/>
      <c r="D64" s="66"/>
    </row>
    <row r="65" spans="2:4" ht="18" customHeight="1" x14ac:dyDescent="0.55000000000000004">
      <c r="B65" s="68" t="s">
        <v>35</v>
      </c>
      <c r="C65" s="69"/>
      <c r="D65" s="69"/>
    </row>
    <row r="66" spans="2:4" ht="18" customHeight="1" x14ac:dyDescent="0.55000000000000004">
      <c r="B66" s="68"/>
      <c r="C66" s="69"/>
      <c r="D66" s="69"/>
    </row>
    <row r="67" spans="2:4" ht="26.25" customHeight="1" x14ac:dyDescent="0.55000000000000004">
      <c r="B67" s="59" t="s">
        <v>36</v>
      </c>
      <c r="C67" s="60" t="s">
        <v>37</v>
      </c>
      <c r="D67" s="60"/>
    </row>
    <row r="68" spans="2:4" ht="23.25" customHeight="1" x14ac:dyDescent="0.55000000000000004">
      <c r="B68" s="59"/>
      <c r="C68" s="61"/>
      <c r="D68" s="61"/>
    </row>
    <row r="69" spans="2:4" ht="38.25" customHeight="1" x14ac:dyDescent="0.55000000000000004">
      <c r="B69" s="62" t="s">
        <v>38</v>
      </c>
      <c r="C69" s="63" t="s">
        <v>39</v>
      </c>
      <c r="D69" s="63"/>
    </row>
    <row r="70" spans="2:4" ht="18" customHeight="1" x14ac:dyDescent="0.55000000000000004">
      <c r="B70" s="62"/>
      <c r="C70" s="25"/>
      <c r="D70" s="26"/>
    </row>
    <row r="71" spans="2:4" ht="18" customHeight="1" x14ac:dyDescent="0.55000000000000004">
      <c r="B71" s="62"/>
      <c r="C71" s="64"/>
      <c r="D71" s="64"/>
    </row>
    <row r="72" spans="2:4" ht="18" customHeight="1" x14ac:dyDescent="0.55000000000000004">
      <c r="B72" s="62"/>
      <c r="C72" s="65"/>
      <c r="D72" s="65"/>
    </row>
    <row r="73" spans="2:4" ht="18" customHeight="1" x14ac:dyDescent="0.55000000000000004">
      <c r="B73" s="1" t="s">
        <v>98</v>
      </c>
    </row>
  </sheetData>
  <mergeCells count="77">
    <mergeCell ref="C2:D2"/>
    <mergeCell ref="C3:D3"/>
    <mergeCell ref="C4:D4"/>
    <mergeCell ref="C5:D5"/>
    <mergeCell ref="C6:D6"/>
    <mergeCell ref="C7:D7"/>
    <mergeCell ref="C8:D8"/>
    <mergeCell ref="C9:D9"/>
    <mergeCell ref="C10:D10"/>
    <mergeCell ref="C11:D11"/>
    <mergeCell ref="C12:D12"/>
    <mergeCell ref="C13:D13"/>
    <mergeCell ref="C14:D14"/>
    <mergeCell ref="C15:D15"/>
    <mergeCell ref="B16:D16"/>
    <mergeCell ref="B17:D17"/>
    <mergeCell ref="B18:D18"/>
    <mergeCell ref="B19:D19"/>
    <mergeCell ref="C20:D20"/>
    <mergeCell ref="C21:D21"/>
    <mergeCell ref="C22:D22"/>
    <mergeCell ref="C23:D23"/>
    <mergeCell ref="C24:D24"/>
    <mergeCell ref="C25:D25"/>
    <mergeCell ref="C26:D26"/>
    <mergeCell ref="C27:D27"/>
    <mergeCell ref="C28:D28"/>
    <mergeCell ref="B36:D36"/>
    <mergeCell ref="B37:D37"/>
    <mergeCell ref="C29:D29"/>
    <mergeCell ref="C30:D30"/>
    <mergeCell ref="C31:D31"/>
    <mergeCell ref="C32:D32"/>
    <mergeCell ref="C33:D33"/>
    <mergeCell ref="C34:D34"/>
    <mergeCell ref="C35:D35"/>
    <mergeCell ref="B38:D38"/>
    <mergeCell ref="B39:D39"/>
    <mergeCell ref="C40:D40"/>
    <mergeCell ref="C41:D41"/>
    <mergeCell ref="C42:D42"/>
    <mergeCell ref="B43:B44"/>
    <mergeCell ref="C43:D43"/>
    <mergeCell ref="C44:D44"/>
    <mergeCell ref="B45:B46"/>
    <mergeCell ref="C45:D45"/>
    <mergeCell ref="C46:D46"/>
    <mergeCell ref="B47:B50"/>
    <mergeCell ref="C47:D47"/>
    <mergeCell ref="C49:D49"/>
    <mergeCell ref="C50:D50"/>
    <mergeCell ref="C51:D51"/>
    <mergeCell ref="C52:D52"/>
    <mergeCell ref="C53:D53"/>
    <mergeCell ref="B54:B55"/>
    <mergeCell ref="C54:D54"/>
    <mergeCell ref="C55:D55"/>
    <mergeCell ref="B56:B57"/>
    <mergeCell ref="C56:D56"/>
    <mergeCell ref="C57:D57"/>
    <mergeCell ref="B58:B61"/>
    <mergeCell ref="C58:D58"/>
    <mergeCell ref="C60:D60"/>
    <mergeCell ref="C61:D61"/>
    <mergeCell ref="C62:D62"/>
    <mergeCell ref="C63:D63"/>
    <mergeCell ref="C64:D64"/>
    <mergeCell ref="B65:B66"/>
    <mergeCell ref="C65:D65"/>
    <mergeCell ref="C66:D66"/>
    <mergeCell ref="B67:B68"/>
    <mergeCell ref="C67:D67"/>
    <mergeCell ref="C68:D68"/>
    <mergeCell ref="B69:B72"/>
    <mergeCell ref="C69:D69"/>
    <mergeCell ref="C71:D71"/>
    <mergeCell ref="C72:D72"/>
  </mergeCells>
  <pageMargins left="0.25" right="0.25" top="0.5" bottom="0.5" header="0.51180555555555496" footer="0.51180555555555496"/>
  <pageSetup scale="95" firstPageNumber="0" orientation="portrait" horizontalDpi="300" verticalDpi="300"/>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zoomScaleNormal="100" workbookViewId="0">
      <selection activeCell="D4" sqref="D4:E4"/>
    </sheetView>
  </sheetViews>
  <sheetFormatPr defaultColWidth="8.83984375" defaultRowHeight="14.4" x14ac:dyDescent="0.55000000000000004"/>
  <cols>
    <col min="1" max="2" width="18.3125" style="28" customWidth="1"/>
    <col min="3" max="3" width="31.68359375" style="28" customWidth="1"/>
    <col min="4" max="4" width="33.15625" style="28" customWidth="1"/>
    <col min="5" max="5" width="27.68359375" style="28" customWidth="1"/>
    <col min="6" max="6" width="26.3125" style="28" customWidth="1"/>
    <col min="7" max="1025" width="8.83984375" style="28" customWidth="1"/>
  </cols>
  <sheetData>
    <row r="1" spans="1:8" ht="21" customHeight="1" x14ac:dyDescent="0.75">
      <c r="A1" s="29"/>
      <c r="B1" s="29"/>
      <c r="C1" s="30"/>
      <c r="D1" s="30"/>
      <c r="E1" s="31"/>
    </row>
    <row r="2" spans="1:8" ht="21" customHeight="1" x14ac:dyDescent="0.75">
      <c r="A2" s="29"/>
      <c r="B2" s="29"/>
      <c r="D2" s="100" t="s">
        <v>99</v>
      </c>
      <c r="E2" s="100"/>
    </row>
    <row r="3" spans="1:8" ht="21" customHeight="1" x14ac:dyDescent="0.75">
      <c r="A3" s="29"/>
      <c r="B3" s="29"/>
      <c r="D3" s="100" t="s">
        <v>100</v>
      </c>
      <c r="E3" s="100"/>
    </row>
    <row r="4" spans="1:8" ht="20.399999999999999" x14ac:dyDescent="0.75">
      <c r="A4" s="29"/>
      <c r="B4" s="29"/>
      <c r="D4" s="100" t="s">
        <v>104</v>
      </c>
      <c r="E4" s="100"/>
    </row>
    <row r="5" spans="1:8" ht="20.399999999999999" x14ac:dyDescent="0.75">
      <c r="A5" s="29"/>
      <c r="B5" s="29"/>
      <c r="D5" s="101" t="s">
        <v>41</v>
      </c>
      <c r="E5" s="101"/>
    </row>
    <row r="6" spans="1:8" ht="30" customHeight="1" x14ac:dyDescent="0.75">
      <c r="A6" s="30"/>
      <c r="B6" s="30" t="s">
        <v>42</v>
      </c>
      <c r="C6" s="102">
        <f>'COVER PAGE'!C9:C9</f>
        <v>0</v>
      </c>
      <c r="D6" s="102"/>
      <c r="E6" s="102"/>
      <c r="F6" s="102"/>
      <c r="H6" s="32"/>
    </row>
    <row r="7" spans="1:8" ht="20.399999999999999" x14ac:dyDescent="0.75">
      <c r="A7" s="29"/>
      <c r="B7" s="29"/>
      <c r="C7" s="30"/>
      <c r="D7" s="30"/>
      <c r="E7" s="31"/>
      <c r="F7" s="30"/>
    </row>
    <row r="8" spans="1:8" ht="15.6" x14ac:dyDescent="0.6">
      <c r="A8" s="33"/>
      <c r="B8" s="33"/>
      <c r="C8" s="34"/>
      <c r="D8" s="34"/>
      <c r="E8" s="34"/>
      <c r="F8" s="35"/>
    </row>
    <row r="9" spans="1:8" ht="15.6" x14ac:dyDescent="0.6">
      <c r="A9" s="36"/>
      <c r="B9" s="37" t="s">
        <v>43</v>
      </c>
      <c r="C9" s="37" t="s">
        <v>44</v>
      </c>
      <c r="D9" s="37" t="s">
        <v>45</v>
      </c>
      <c r="E9" s="38" t="s">
        <v>46</v>
      </c>
      <c r="F9" s="37" t="s">
        <v>47</v>
      </c>
    </row>
    <row r="10" spans="1:8" ht="15.6" x14ac:dyDescent="0.6">
      <c r="A10" s="36">
        <v>1</v>
      </c>
      <c r="B10" s="36" t="s">
        <v>48</v>
      </c>
      <c r="C10" s="36"/>
      <c r="D10" s="36"/>
      <c r="E10" s="39"/>
      <c r="F10" s="36"/>
    </row>
    <row r="11" spans="1:8" ht="15.6" x14ac:dyDescent="0.6">
      <c r="A11" s="36">
        <v>2</v>
      </c>
      <c r="B11" s="36" t="s">
        <v>48</v>
      </c>
      <c r="C11" s="36"/>
      <c r="D11" s="36"/>
      <c r="E11" s="39"/>
      <c r="F11" s="36"/>
    </row>
    <row r="12" spans="1:8" ht="15.6" x14ac:dyDescent="0.6">
      <c r="A12" s="40"/>
      <c r="B12" s="40"/>
      <c r="C12" s="40"/>
      <c r="D12" s="40"/>
      <c r="E12" s="41"/>
    </row>
    <row r="13" spans="1:8" ht="15.6" x14ac:dyDescent="0.6">
      <c r="A13" s="33"/>
      <c r="B13" s="33"/>
      <c r="C13" s="98"/>
      <c r="D13" s="98"/>
      <c r="E13" s="98"/>
      <c r="F13" s="35"/>
    </row>
    <row r="14" spans="1:8" ht="15.6" x14ac:dyDescent="0.6">
      <c r="A14" s="36"/>
      <c r="B14" s="37" t="s">
        <v>43</v>
      </c>
      <c r="C14" s="37" t="s">
        <v>44</v>
      </c>
      <c r="D14" s="37" t="s">
        <v>45</v>
      </c>
      <c r="E14" s="38" t="s">
        <v>46</v>
      </c>
      <c r="F14" s="37" t="s">
        <v>47</v>
      </c>
    </row>
    <row r="15" spans="1:8" ht="15.6" x14ac:dyDescent="0.6">
      <c r="A15" s="36">
        <v>1</v>
      </c>
      <c r="B15" s="36" t="s">
        <v>49</v>
      </c>
      <c r="C15" s="36"/>
      <c r="D15" s="36"/>
      <c r="E15" s="39"/>
      <c r="F15" s="36"/>
    </row>
    <row r="16" spans="1:8" ht="15.6" x14ac:dyDescent="0.6">
      <c r="A16" s="36">
        <v>2</v>
      </c>
      <c r="B16" s="36" t="s">
        <v>49</v>
      </c>
      <c r="C16" s="36"/>
      <c r="D16" s="36"/>
      <c r="E16" s="39"/>
      <c r="F16" s="36"/>
    </row>
    <row r="17" spans="1:6" ht="15.6" x14ac:dyDescent="0.6">
      <c r="A17" s="40"/>
      <c r="B17" s="40"/>
      <c r="C17" s="42"/>
      <c r="D17" s="42"/>
      <c r="E17" s="43"/>
    </row>
    <row r="18" spans="1:6" ht="15.6" x14ac:dyDescent="0.6">
      <c r="A18" s="33"/>
      <c r="B18" s="33"/>
      <c r="C18" s="98"/>
      <c r="D18" s="98"/>
      <c r="E18" s="98"/>
      <c r="F18" s="35"/>
    </row>
    <row r="19" spans="1:6" ht="15.6" x14ac:dyDescent="0.6">
      <c r="A19" s="36"/>
      <c r="B19" s="37" t="s">
        <v>43</v>
      </c>
      <c r="C19" s="37" t="s">
        <v>44</v>
      </c>
      <c r="D19" s="37" t="s">
        <v>45</v>
      </c>
      <c r="E19" s="38" t="s">
        <v>46</v>
      </c>
      <c r="F19" s="37" t="s">
        <v>47</v>
      </c>
    </row>
    <row r="20" spans="1:6" ht="15.6" x14ac:dyDescent="0.6">
      <c r="A20" s="36">
        <v>1</v>
      </c>
      <c r="B20" s="36" t="s">
        <v>50</v>
      </c>
      <c r="C20" s="36"/>
      <c r="D20" s="36"/>
      <c r="E20" s="39"/>
      <c r="F20" s="36"/>
    </row>
    <row r="21" spans="1:6" ht="15.6" x14ac:dyDescent="0.6">
      <c r="A21" s="36">
        <v>2</v>
      </c>
      <c r="B21" s="36" t="s">
        <v>50</v>
      </c>
      <c r="C21" s="36"/>
      <c r="D21" s="36"/>
      <c r="E21" s="39"/>
      <c r="F21" s="36"/>
    </row>
    <row r="22" spans="1:6" ht="15.6" x14ac:dyDescent="0.6">
      <c r="A22" s="40"/>
      <c r="B22" s="40"/>
      <c r="C22" s="40"/>
      <c r="D22" s="40"/>
      <c r="E22" s="41"/>
      <c r="F22" s="40"/>
    </row>
    <row r="23" spans="1:6" ht="15.6" x14ac:dyDescent="0.6">
      <c r="A23" s="33"/>
      <c r="B23" s="33"/>
      <c r="C23" s="99"/>
      <c r="D23" s="99"/>
      <c r="E23" s="99"/>
      <c r="F23" s="35"/>
    </row>
    <row r="24" spans="1:6" ht="15.6" x14ac:dyDescent="0.6">
      <c r="A24" s="36"/>
      <c r="B24" s="37" t="s">
        <v>43</v>
      </c>
      <c r="C24" s="37" t="s">
        <v>44</v>
      </c>
      <c r="D24" s="37" t="s">
        <v>45</v>
      </c>
      <c r="E24" s="38" t="s">
        <v>46</v>
      </c>
      <c r="F24" s="37" t="s">
        <v>47</v>
      </c>
    </row>
    <row r="25" spans="1:6" ht="15.6" x14ac:dyDescent="0.6">
      <c r="A25" s="36">
        <v>1</v>
      </c>
      <c r="B25" s="36" t="s">
        <v>51</v>
      </c>
      <c r="C25" s="36"/>
      <c r="D25" s="36"/>
      <c r="E25" s="39"/>
      <c r="F25" s="36"/>
    </row>
    <row r="26" spans="1:6" ht="15.6" x14ac:dyDescent="0.6">
      <c r="A26" s="36">
        <v>2</v>
      </c>
      <c r="B26" s="36" t="s">
        <v>51</v>
      </c>
      <c r="C26" s="36"/>
      <c r="D26" s="36"/>
      <c r="E26" s="39"/>
      <c r="F26" s="36"/>
    </row>
    <row r="27" spans="1:6" ht="15.6" x14ac:dyDescent="0.6">
      <c r="A27" s="40"/>
      <c r="B27" s="40"/>
      <c r="C27" s="40"/>
      <c r="D27" s="40"/>
      <c r="E27" s="41"/>
      <c r="F27" s="40"/>
    </row>
    <row r="28" spans="1:6" ht="15.6" x14ac:dyDescent="0.6">
      <c r="A28" s="33"/>
      <c r="B28" s="33"/>
      <c r="C28" s="98"/>
      <c r="D28" s="98"/>
      <c r="E28" s="98"/>
      <c r="F28" s="35"/>
    </row>
    <row r="29" spans="1:6" ht="15.6" x14ac:dyDescent="0.6">
      <c r="A29" s="36"/>
      <c r="B29" s="37" t="s">
        <v>43</v>
      </c>
      <c r="C29" s="37" t="s">
        <v>44</v>
      </c>
      <c r="D29" s="37" t="s">
        <v>45</v>
      </c>
      <c r="E29" s="38" t="s">
        <v>46</v>
      </c>
      <c r="F29" s="37" t="s">
        <v>47</v>
      </c>
    </row>
    <row r="30" spans="1:6" ht="15.6" x14ac:dyDescent="0.6">
      <c r="A30" s="36">
        <v>1</v>
      </c>
      <c r="B30" s="36" t="s">
        <v>52</v>
      </c>
      <c r="C30" s="36"/>
      <c r="D30" s="36"/>
      <c r="E30" s="39"/>
      <c r="F30" s="36"/>
    </row>
    <row r="31" spans="1:6" ht="15.6" x14ac:dyDescent="0.6">
      <c r="A31" s="36">
        <v>2</v>
      </c>
      <c r="B31" s="36" t="s">
        <v>52</v>
      </c>
      <c r="C31" s="36"/>
      <c r="D31" s="36"/>
      <c r="E31" s="39"/>
      <c r="F31" s="36"/>
    </row>
    <row r="32" spans="1:6" ht="15.6" x14ac:dyDescent="0.6">
      <c r="A32" s="40"/>
      <c r="B32" s="40"/>
      <c r="C32" s="42"/>
      <c r="D32" s="42"/>
      <c r="E32" s="43"/>
    </row>
    <row r="33" spans="1:6" ht="15.6" x14ac:dyDescent="0.6">
      <c r="A33" s="33"/>
      <c r="B33" s="33"/>
      <c r="C33" s="98"/>
      <c r="D33" s="98"/>
      <c r="E33" s="98"/>
      <c r="F33" s="35"/>
    </row>
    <row r="34" spans="1:6" ht="15.6" x14ac:dyDescent="0.6">
      <c r="A34" s="36"/>
      <c r="B34" s="37" t="s">
        <v>43</v>
      </c>
      <c r="C34" s="37" t="s">
        <v>44</v>
      </c>
      <c r="D34" s="37" t="s">
        <v>45</v>
      </c>
      <c r="E34" s="38" t="s">
        <v>46</v>
      </c>
      <c r="F34" s="37" t="s">
        <v>47</v>
      </c>
    </row>
    <row r="35" spans="1:6" ht="15.6" x14ac:dyDescent="0.6">
      <c r="A35" s="36">
        <v>1</v>
      </c>
      <c r="B35" s="36" t="s">
        <v>53</v>
      </c>
      <c r="C35" s="36"/>
      <c r="D35" s="36"/>
      <c r="E35" s="39"/>
      <c r="F35" s="36"/>
    </row>
    <row r="36" spans="1:6" ht="15.6" x14ac:dyDescent="0.6">
      <c r="A36" s="36">
        <v>2</v>
      </c>
      <c r="B36" s="36" t="s">
        <v>53</v>
      </c>
      <c r="C36" s="36"/>
      <c r="D36" s="36"/>
      <c r="E36" s="39"/>
      <c r="F36" s="36"/>
    </row>
    <row r="37" spans="1:6" ht="15.6" x14ac:dyDescent="0.6">
      <c r="A37" s="40"/>
      <c r="B37" s="40"/>
      <c r="C37" s="42"/>
      <c r="D37" s="42"/>
      <c r="E37" s="43"/>
    </row>
    <row r="38" spans="1:6" ht="15.6" x14ac:dyDescent="0.6">
      <c r="A38" s="33"/>
      <c r="B38" s="33"/>
      <c r="C38" s="98"/>
      <c r="D38" s="98"/>
      <c r="E38" s="98"/>
      <c r="F38" s="35"/>
    </row>
    <row r="39" spans="1:6" ht="15.6" x14ac:dyDescent="0.6">
      <c r="A39" s="36"/>
      <c r="B39" s="37" t="s">
        <v>43</v>
      </c>
      <c r="C39" s="37" t="s">
        <v>44</v>
      </c>
      <c r="D39" s="37" t="s">
        <v>45</v>
      </c>
      <c r="E39" s="38" t="s">
        <v>46</v>
      </c>
      <c r="F39" s="37" t="s">
        <v>47</v>
      </c>
    </row>
    <row r="40" spans="1:6" ht="15.6" x14ac:dyDescent="0.6">
      <c r="A40" s="36">
        <v>1</v>
      </c>
      <c r="B40" s="36" t="s">
        <v>54</v>
      </c>
      <c r="C40" s="36"/>
      <c r="D40" s="36"/>
      <c r="E40" s="39"/>
      <c r="F40" s="36"/>
    </row>
    <row r="41" spans="1:6" ht="15.6" x14ac:dyDescent="0.6">
      <c r="A41" s="36">
        <v>2</v>
      </c>
      <c r="B41" s="36" t="s">
        <v>54</v>
      </c>
      <c r="C41" s="36"/>
      <c r="D41" s="36"/>
      <c r="E41" s="39"/>
      <c r="F41" s="36"/>
    </row>
    <row r="42" spans="1:6" ht="15.6" x14ac:dyDescent="0.6">
      <c r="A42" s="40"/>
      <c r="B42" s="40"/>
      <c r="C42" s="42"/>
      <c r="D42" s="42"/>
      <c r="E42" s="43"/>
    </row>
    <row r="43" spans="1:6" ht="15.6" x14ac:dyDescent="0.6">
      <c r="A43" s="33"/>
      <c r="B43" s="33"/>
      <c r="C43" s="98"/>
      <c r="D43" s="98"/>
      <c r="E43" s="98"/>
      <c r="F43" s="35"/>
    </row>
    <row r="44" spans="1:6" ht="15.6" x14ac:dyDescent="0.6">
      <c r="A44" s="36"/>
      <c r="B44" s="37" t="s">
        <v>43</v>
      </c>
      <c r="C44" s="37" t="s">
        <v>44</v>
      </c>
      <c r="D44" s="37" t="s">
        <v>45</v>
      </c>
      <c r="E44" s="38" t="s">
        <v>46</v>
      </c>
      <c r="F44" s="37" t="s">
        <v>47</v>
      </c>
    </row>
    <row r="45" spans="1:6" ht="15.6" x14ac:dyDescent="0.6">
      <c r="A45" s="36">
        <v>1</v>
      </c>
      <c r="B45" s="36" t="s">
        <v>55</v>
      </c>
      <c r="C45" s="36"/>
      <c r="D45" s="36"/>
      <c r="E45" s="39"/>
      <c r="F45" s="36"/>
    </row>
    <row r="46" spans="1:6" ht="15.6" x14ac:dyDescent="0.6">
      <c r="A46" s="36">
        <v>2</v>
      </c>
      <c r="B46" s="36" t="s">
        <v>55</v>
      </c>
      <c r="C46" s="36"/>
      <c r="D46" s="36"/>
      <c r="E46" s="39"/>
      <c r="F46" s="36"/>
    </row>
  </sheetData>
  <mergeCells count="12">
    <mergeCell ref="D2:E2"/>
    <mergeCell ref="D3:E3"/>
    <mergeCell ref="D4:E4"/>
    <mergeCell ref="D5:E5"/>
    <mergeCell ref="C6:F6"/>
    <mergeCell ref="C38:E38"/>
    <mergeCell ref="C43:E43"/>
    <mergeCell ref="C13:E13"/>
    <mergeCell ref="C18:E18"/>
    <mergeCell ref="C23:E23"/>
    <mergeCell ref="C28:E28"/>
    <mergeCell ref="C33:E33"/>
  </mergeCells>
  <dataValidations count="2">
    <dataValidation type="list" allowBlank="1" showInputMessage="1" showErrorMessage="1" sqref="F10:F11 F15:F16 F20:F21 F25:F26 F30:F31">
      <formula1>"Boys,Girls"</formula1>
      <formula2>0</formula2>
    </dataValidation>
    <dataValidation type="list" allowBlank="1" showInputMessage="1" showErrorMessage="1" sqref="F35:F36 F40:F41 F45:F46">
      <formula1>"Male,Female"</formula1>
      <formula2>0</formula2>
    </dataValidation>
  </dataValidations>
  <pageMargins left="0.25" right="0.25" top="0.75" bottom="0.75" header="0.51180555555555496" footer="0.51180555555555496"/>
  <pageSetup scale="65" firstPageNumber="0" orientation="landscape"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8"/>
  <sheetViews>
    <sheetView topLeftCell="A21" zoomScaleNormal="100" workbookViewId="0">
      <selection activeCell="C51" sqref="C51"/>
    </sheetView>
  </sheetViews>
  <sheetFormatPr defaultColWidth="8.83984375" defaultRowHeight="14.4" x14ac:dyDescent="0.55000000000000004"/>
  <cols>
    <col min="1" max="1" width="18.3125" style="28" customWidth="1"/>
    <col min="2" max="2" width="23.15625" style="28" customWidth="1"/>
    <col min="3" max="3" width="37" style="28" customWidth="1"/>
    <col min="4" max="4" width="42" style="28" customWidth="1"/>
    <col min="5" max="5" width="40.3125" style="28" customWidth="1"/>
    <col min="6" max="1025" width="8.83984375" style="28" customWidth="1"/>
  </cols>
  <sheetData>
    <row r="1" spans="1:5" ht="20.399999999999999" x14ac:dyDescent="0.75">
      <c r="A1" s="29"/>
      <c r="B1" s="29"/>
      <c r="C1" s="30"/>
      <c r="D1" s="30"/>
      <c r="E1" s="31"/>
    </row>
    <row r="2" spans="1:5" ht="15.75" customHeight="1" x14ac:dyDescent="0.75">
      <c r="A2" s="29"/>
      <c r="B2" s="29"/>
      <c r="C2" s="105" t="s">
        <v>40</v>
      </c>
      <c r="D2" s="105"/>
      <c r="E2" s="105"/>
    </row>
    <row r="3" spans="1:5" ht="20.399999999999999" x14ac:dyDescent="0.75">
      <c r="A3" s="29"/>
      <c r="B3" s="29"/>
      <c r="C3" s="100" t="s">
        <v>100</v>
      </c>
      <c r="D3" s="100"/>
      <c r="E3" s="100"/>
    </row>
    <row r="4" spans="1:5" ht="20.399999999999999" x14ac:dyDescent="0.75">
      <c r="A4" s="29"/>
      <c r="B4" s="29"/>
      <c r="C4" s="100" t="s">
        <v>104</v>
      </c>
      <c r="D4" s="100"/>
      <c r="E4" s="100"/>
    </row>
    <row r="5" spans="1:5" ht="20.399999999999999" x14ac:dyDescent="0.75">
      <c r="A5" s="29"/>
      <c r="B5" s="29"/>
      <c r="C5" s="101" t="s">
        <v>56</v>
      </c>
      <c r="D5" s="101"/>
      <c r="E5" s="101"/>
    </row>
    <row r="6" spans="1:5" ht="30" customHeight="1" x14ac:dyDescent="0.75">
      <c r="B6" s="30" t="s">
        <v>42</v>
      </c>
      <c r="C6" s="106">
        <f>'COVER PAGE'!C9:C9</f>
        <v>0</v>
      </c>
      <c r="D6" s="106"/>
      <c r="E6" s="106"/>
    </row>
    <row r="8" spans="1:5" ht="15.6" x14ac:dyDescent="0.6">
      <c r="A8" s="40"/>
      <c r="B8" s="40"/>
      <c r="C8" s="40"/>
      <c r="D8" s="44" t="s">
        <v>57</v>
      </c>
      <c r="E8" s="41"/>
    </row>
    <row r="9" spans="1:5" ht="15.6" x14ac:dyDescent="0.6">
      <c r="A9" s="103"/>
      <c r="B9" s="103"/>
      <c r="C9" s="103"/>
      <c r="D9" s="103"/>
      <c r="E9" s="103"/>
    </row>
    <row r="10" spans="1:5" ht="15.75" customHeight="1" x14ac:dyDescent="0.6">
      <c r="A10" s="36"/>
      <c r="B10" s="37" t="s">
        <v>43</v>
      </c>
      <c r="C10" s="37" t="s">
        <v>44</v>
      </c>
      <c r="D10" s="37" t="s">
        <v>45</v>
      </c>
      <c r="E10" s="38" t="s">
        <v>46</v>
      </c>
    </row>
    <row r="11" spans="1:5" ht="15.6" x14ac:dyDescent="0.6">
      <c r="A11" s="36">
        <v>1</v>
      </c>
      <c r="B11" s="36" t="s">
        <v>58</v>
      </c>
      <c r="C11" s="36"/>
      <c r="D11" s="36"/>
      <c r="E11" s="39"/>
    </row>
    <row r="12" spans="1:5" ht="15.6" x14ac:dyDescent="0.6">
      <c r="A12" s="40"/>
      <c r="B12" s="40"/>
      <c r="C12" s="40"/>
      <c r="D12" s="40"/>
      <c r="E12" s="41"/>
    </row>
    <row r="13" spans="1:5" ht="15.6" x14ac:dyDescent="0.6">
      <c r="A13" s="104"/>
      <c r="B13" s="104"/>
      <c r="C13" s="104"/>
      <c r="D13" s="104"/>
      <c r="E13" s="104"/>
    </row>
    <row r="14" spans="1:5" ht="15.6" x14ac:dyDescent="0.6">
      <c r="A14" s="36"/>
      <c r="B14" s="37" t="s">
        <v>43</v>
      </c>
      <c r="C14" s="37" t="s">
        <v>44</v>
      </c>
      <c r="D14" s="37" t="s">
        <v>45</v>
      </c>
      <c r="E14" s="38" t="s">
        <v>46</v>
      </c>
    </row>
    <row r="15" spans="1:5" ht="15.75" customHeight="1" x14ac:dyDescent="0.6">
      <c r="A15" s="36">
        <v>1</v>
      </c>
      <c r="B15" s="36" t="s">
        <v>59</v>
      </c>
      <c r="C15" s="36"/>
      <c r="D15" s="36"/>
      <c r="E15" s="39"/>
    </row>
    <row r="16" spans="1:5" ht="15.6" x14ac:dyDescent="0.6">
      <c r="A16" s="40"/>
      <c r="B16" s="40"/>
      <c r="C16" s="42"/>
      <c r="D16" s="42"/>
      <c r="E16" s="43"/>
    </row>
    <row r="17" spans="1:5" ht="15.6" x14ac:dyDescent="0.6">
      <c r="A17" s="104"/>
      <c r="B17" s="104"/>
      <c r="C17" s="104"/>
      <c r="D17" s="104"/>
      <c r="E17" s="104"/>
    </row>
    <row r="18" spans="1:5" ht="15.6" x14ac:dyDescent="0.6">
      <c r="A18" s="36"/>
      <c r="B18" s="37" t="s">
        <v>43</v>
      </c>
      <c r="C18" s="37" t="s">
        <v>44</v>
      </c>
      <c r="D18" s="37" t="s">
        <v>45</v>
      </c>
      <c r="E18" s="38" t="s">
        <v>46</v>
      </c>
    </row>
    <row r="19" spans="1:5" ht="15.75" customHeight="1" x14ac:dyDescent="0.6">
      <c r="A19" s="36">
        <v>1</v>
      </c>
      <c r="B19" s="36" t="s">
        <v>60</v>
      </c>
      <c r="C19" s="36"/>
      <c r="D19" s="36"/>
      <c r="E19" s="39"/>
    </row>
    <row r="20" spans="1:5" ht="15.6" x14ac:dyDescent="0.6">
      <c r="A20" s="40"/>
      <c r="B20" s="40"/>
      <c r="C20" s="40"/>
      <c r="D20" s="40"/>
      <c r="E20" s="41"/>
    </row>
    <row r="21" spans="1:5" ht="15.6" x14ac:dyDescent="0.6">
      <c r="A21" s="40"/>
      <c r="B21" s="40"/>
      <c r="C21" s="40"/>
      <c r="D21" s="44" t="s">
        <v>61</v>
      </c>
      <c r="E21" s="41"/>
    </row>
    <row r="22" spans="1:5" ht="15.6" x14ac:dyDescent="0.6">
      <c r="A22" s="45"/>
      <c r="B22" s="46"/>
      <c r="C22" s="46"/>
      <c r="D22" s="46"/>
      <c r="E22" s="46"/>
    </row>
    <row r="23" spans="1:5" ht="15.75" customHeight="1" x14ac:dyDescent="0.6">
      <c r="A23" s="36"/>
      <c r="B23" s="37" t="s">
        <v>43</v>
      </c>
      <c r="C23" s="37" t="s">
        <v>44</v>
      </c>
      <c r="D23" s="37" t="s">
        <v>45</v>
      </c>
      <c r="E23" s="38" t="s">
        <v>46</v>
      </c>
    </row>
    <row r="24" spans="1:5" ht="15.6" x14ac:dyDescent="0.6">
      <c r="A24" s="36">
        <v>1</v>
      </c>
      <c r="B24" s="36" t="s">
        <v>58</v>
      </c>
      <c r="C24" s="36"/>
      <c r="D24" s="36"/>
      <c r="E24" s="39"/>
    </row>
    <row r="25" spans="1:5" ht="15.6" x14ac:dyDescent="0.6">
      <c r="A25" s="40"/>
      <c r="B25" s="40"/>
      <c r="C25" s="42"/>
      <c r="D25" s="42"/>
      <c r="E25" s="43"/>
    </row>
    <row r="26" spans="1:5" ht="15.6" x14ac:dyDescent="0.6">
      <c r="A26" s="45"/>
      <c r="B26" s="46"/>
      <c r="C26" s="46"/>
      <c r="D26" s="46"/>
      <c r="E26" s="46"/>
    </row>
    <row r="27" spans="1:5" ht="15.75" customHeight="1" x14ac:dyDescent="0.6">
      <c r="A27" s="36"/>
      <c r="B27" s="37" t="s">
        <v>43</v>
      </c>
      <c r="C27" s="37" t="s">
        <v>44</v>
      </c>
      <c r="D27" s="37" t="s">
        <v>45</v>
      </c>
      <c r="E27" s="38" t="s">
        <v>46</v>
      </c>
    </row>
    <row r="28" spans="1:5" ht="15.75" customHeight="1" x14ac:dyDescent="0.6">
      <c r="A28" s="36">
        <v>1</v>
      </c>
      <c r="B28" s="36" t="s">
        <v>59</v>
      </c>
      <c r="C28" s="36"/>
      <c r="D28" s="36"/>
      <c r="E28" s="39"/>
    </row>
    <row r="29" spans="1:5" ht="15.6" x14ac:dyDescent="0.6">
      <c r="A29" s="40"/>
      <c r="B29" s="40"/>
      <c r="C29" s="42"/>
      <c r="D29" s="42"/>
      <c r="E29" s="43"/>
    </row>
    <row r="30" spans="1:5" ht="15.6" x14ac:dyDescent="0.6">
      <c r="A30" s="45"/>
      <c r="B30" s="46"/>
      <c r="C30" s="46"/>
      <c r="D30" s="46"/>
      <c r="E30" s="46"/>
    </row>
    <row r="31" spans="1:5" ht="15.6" x14ac:dyDescent="0.6">
      <c r="A31" s="36"/>
      <c r="B31" s="37" t="s">
        <v>43</v>
      </c>
      <c r="C31" s="37" t="s">
        <v>44</v>
      </c>
      <c r="D31" s="37" t="s">
        <v>45</v>
      </c>
      <c r="E31" s="38" t="s">
        <v>46</v>
      </c>
    </row>
    <row r="32" spans="1:5" ht="15.75" customHeight="1" x14ac:dyDescent="0.6">
      <c r="A32" s="36">
        <v>1</v>
      </c>
      <c r="B32" s="36" t="s">
        <v>60</v>
      </c>
      <c r="C32" s="36"/>
      <c r="D32" s="36"/>
      <c r="E32" s="39"/>
    </row>
    <row r="33" spans="1:5" ht="15.6" x14ac:dyDescent="0.6">
      <c r="A33" s="40"/>
      <c r="B33" s="40"/>
      <c r="C33" s="40"/>
      <c r="D33" s="40"/>
      <c r="E33" s="41"/>
    </row>
    <row r="34" spans="1:5" ht="15.6" x14ac:dyDescent="0.6">
      <c r="A34" s="40"/>
      <c r="B34" s="40"/>
      <c r="C34" s="40"/>
      <c r="D34" s="44" t="s">
        <v>62</v>
      </c>
      <c r="E34" s="41"/>
    </row>
    <row r="35" spans="1:5" ht="15.6" x14ac:dyDescent="0.6">
      <c r="A35" s="45"/>
      <c r="B35" s="46"/>
      <c r="C35" s="46"/>
      <c r="D35" s="46"/>
      <c r="E35" s="46"/>
    </row>
    <row r="36" spans="1:5" ht="15.75" customHeight="1" x14ac:dyDescent="0.6">
      <c r="A36" s="36"/>
      <c r="B36" s="37" t="s">
        <v>43</v>
      </c>
      <c r="C36" s="37" t="s">
        <v>44</v>
      </c>
      <c r="D36" s="37" t="s">
        <v>45</v>
      </c>
      <c r="E36" s="38" t="s">
        <v>46</v>
      </c>
    </row>
    <row r="37" spans="1:5" ht="15.6" x14ac:dyDescent="0.6">
      <c r="A37" s="36">
        <v>1</v>
      </c>
      <c r="B37" s="36" t="s">
        <v>58</v>
      </c>
      <c r="C37" s="36"/>
      <c r="D37" s="36"/>
      <c r="E37" s="39"/>
    </row>
    <row r="38" spans="1:5" ht="15.6" x14ac:dyDescent="0.6">
      <c r="A38" s="40"/>
      <c r="B38" s="40"/>
      <c r="C38" s="42"/>
      <c r="D38" s="42"/>
      <c r="E38" s="43"/>
    </row>
    <row r="39" spans="1:5" ht="15.6" x14ac:dyDescent="0.6">
      <c r="A39" s="104"/>
      <c r="B39" s="104"/>
      <c r="C39" s="104"/>
      <c r="D39" s="104"/>
      <c r="E39" s="104"/>
    </row>
    <row r="40" spans="1:5" ht="15.6" x14ac:dyDescent="0.6">
      <c r="A40" s="36"/>
      <c r="B40" s="37" t="s">
        <v>43</v>
      </c>
      <c r="C40" s="37" t="s">
        <v>44</v>
      </c>
      <c r="D40" s="37" t="s">
        <v>45</v>
      </c>
      <c r="E40" s="38" t="s">
        <v>46</v>
      </c>
    </row>
    <row r="41" spans="1:5" ht="15.75" customHeight="1" x14ac:dyDescent="0.6">
      <c r="A41" s="36">
        <v>1</v>
      </c>
      <c r="B41" s="36" t="s">
        <v>59</v>
      </c>
      <c r="C41" s="36"/>
      <c r="D41" s="36"/>
      <c r="E41" s="39"/>
    </row>
    <row r="42" spans="1:5" ht="15.6" x14ac:dyDescent="0.6">
      <c r="A42" s="40"/>
      <c r="B42" s="40"/>
      <c r="C42" s="42"/>
      <c r="D42" s="42"/>
      <c r="E42" s="43"/>
    </row>
    <row r="43" spans="1:5" ht="15.6" x14ac:dyDescent="0.6">
      <c r="A43" s="45"/>
      <c r="B43" s="46"/>
      <c r="C43" s="46"/>
      <c r="D43" s="46"/>
      <c r="E43" s="46"/>
    </row>
    <row r="44" spans="1:5" ht="15.6" x14ac:dyDescent="0.6">
      <c r="A44" s="36"/>
      <c r="B44" s="37" t="s">
        <v>43</v>
      </c>
      <c r="C44" s="37" t="s">
        <v>44</v>
      </c>
      <c r="D44" s="37" t="s">
        <v>45</v>
      </c>
      <c r="E44" s="38" t="s">
        <v>46</v>
      </c>
    </row>
    <row r="45" spans="1:5" ht="15.75" customHeight="1" x14ac:dyDescent="0.6">
      <c r="A45" s="36">
        <v>1</v>
      </c>
      <c r="B45" s="36" t="s">
        <v>60</v>
      </c>
      <c r="C45" s="36"/>
      <c r="D45" s="36"/>
      <c r="E45" s="39"/>
    </row>
    <row r="46" spans="1:5" ht="15.6" x14ac:dyDescent="0.6">
      <c r="A46" s="40"/>
      <c r="B46" s="40"/>
      <c r="C46" s="40"/>
      <c r="D46" s="40"/>
      <c r="E46" s="41"/>
    </row>
    <row r="47" spans="1:5" ht="15.6" x14ac:dyDescent="0.6">
      <c r="A47" s="40"/>
      <c r="B47" s="40"/>
      <c r="C47" s="40"/>
      <c r="D47" s="44" t="s">
        <v>63</v>
      </c>
      <c r="E47" s="41"/>
    </row>
    <row r="48" spans="1:5" ht="15.6" x14ac:dyDescent="0.6">
      <c r="A48" s="45"/>
      <c r="B48" s="46"/>
      <c r="C48" s="46"/>
      <c r="D48" s="46"/>
      <c r="E48" s="46"/>
    </row>
    <row r="49" spans="1:5" ht="15.75" customHeight="1" x14ac:dyDescent="0.6">
      <c r="A49" s="36"/>
      <c r="B49" s="37" t="s">
        <v>43</v>
      </c>
      <c r="C49" s="37" t="s">
        <v>44</v>
      </c>
      <c r="D49" s="37" t="s">
        <v>45</v>
      </c>
      <c r="E49" s="38" t="s">
        <v>46</v>
      </c>
    </row>
    <row r="50" spans="1:5" ht="15.6" x14ac:dyDescent="0.6">
      <c r="A50" s="36">
        <v>1</v>
      </c>
      <c r="B50" s="36" t="s">
        <v>58</v>
      </c>
      <c r="C50" s="36"/>
      <c r="D50" s="36"/>
      <c r="E50" s="39"/>
    </row>
    <row r="51" spans="1:5" ht="15.6" x14ac:dyDescent="0.6">
      <c r="A51" s="40"/>
      <c r="B51" s="40"/>
      <c r="C51" s="42"/>
      <c r="D51" s="42"/>
      <c r="E51" s="43"/>
    </row>
    <row r="52" spans="1:5" ht="15.6" x14ac:dyDescent="0.6">
      <c r="A52" s="45"/>
      <c r="B52" s="46"/>
      <c r="C52" s="46"/>
      <c r="D52" s="46"/>
      <c r="E52" s="46"/>
    </row>
    <row r="53" spans="1:5" ht="15.6" x14ac:dyDescent="0.6">
      <c r="A53" s="36"/>
      <c r="B53" s="37" t="s">
        <v>43</v>
      </c>
      <c r="C53" s="37" t="s">
        <v>44</v>
      </c>
      <c r="D53" s="37" t="s">
        <v>45</v>
      </c>
      <c r="E53" s="38" t="s">
        <v>46</v>
      </c>
    </row>
    <row r="54" spans="1:5" ht="15.6" x14ac:dyDescent="0.6">
      <c r="A54" s="36">
        <v>1</v>
      </c>
      <c r="B54" s="36" t="s">
        <v>59</v>
      </c>
      <c r="C54" s="36"/>
      <c r="D54" s="36"/>
      <c r="E54" s="39"/>
    </row>
    <row r="55" spans="1:5" ht="15.6" x14ac:dyDescent="0.6">
      <c r="A55" s="40"/>
      <c r="B55" s="40"/>
      <c r="C55" s="42"/>
      <c r="D55" s="42"/>
      <c r="E55" s="43"/>
    </row>
    <row r="56" spans="1:5" ht="15.6" x14ac:dyDescent="0.6">
      <c r="A56" s="45"/>
      <c r="B56" s="46"/>
      <c r="C56" s="46"/>
      <c r="D56" s="46"/>
      <c r="E56" s="46"/>
    </row>
    <row r="57" spans="1:5" ht="15.6" x14ac:dyDescent="0.6">
      <c r="A57" s="36"/>
      <c r="B57" s="37" t="s">
        <v>43</v>
      </c>
      <c r="C57" s="37" t="s">
        <v>44</v>
      </c>
      <c r="D57" s="37" t="s">
        <v>45</v>
      </c>
      <c r="E57" s="38" t="s">
        <v>46</v>
      </c>
    </row>
    <row r="58" spans="1:5" ht="15.6" x14ac:dyDescent="0.6">
      <c r="A58" s="36">
        <v>1</v>
      </c>
      <c r="B58" s="36" t="s">
        <v>60</v>
      </c>
      <c r="C58" s="36"/>
      <c r="D58" s="36"/>
      <c r="E58" s="39"/>
    </row>
  </sheetData>
  <mergeCells count="9">
    <mergeCell ref="A9:E9"/>
    <mergeCell ref="A13:E13"/>
    <mergeCell ref="A17:E17"/>
    <mergeCell ref="A39:E39"/>
    <mergeCell ref="C2:E2"/>
    <mergeCell ref="C3:E3"/>
    <mergeCell ref="C4:E4"/>
    <mergeCell ref="C5:E5"/>
    <mergeCell ref="C6:E6"/>
  </mergeCells>
  <pageMargins left="0.25" right="0.25" top="0.75" bottom="0.75" header="0.51180555555555496" footer="0.51180555555555496"/>
  <pageSetup scale="64" firstPageNumber="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4"/>
  <sheetViews>
    <sheetView zoomScaleNormal="100" workbookViewId="0">
      <selection activeCell="H10" sqref="H10"/>
    </sheetView>
  </sheetViews>
  <sheetFormatPr defaultColWidth="8.83984375" defaultRowHeight="14.4" x14ac:dyDescent="0.55000000000000004"/>
  <cols>
    <col min="1" max="2" width="18.3125" style="28" customWidth="1"/>
    <col min="3" max="3" width="37" style="28" customWidth="1"/>
    <col min="4" max="4" width="42" style="28" customWidth="1"/>
    <col min="5" max="5" width="40.3125" style="28" customWidth="1"/>
    <col min="6" max="1025" width="8.83984375" style="28" customWidth="1"/>
  </cols>
  <sheetData>
    <row r="1" spans="1:5" ht="20.399999999999999" x14ac:dyDescent="0.75">
      <c r="A1" s="29"/>
      <c r="B1" s="29"/>
      <c r="C1" s="30"/>
      <c r="D1" s="30"/>
      <c r="E1" s="31"/>
    </row>
    <row r="2" spans="1:5" ht="15.75" customHeight="1" x14ac:dyDescent="0.75">
      <c r="A2" s="29"/>
      <c r="B2" s="29"/>
      <c r="C2" s="105" t="s">
        <v>40</v>
      </c>
      <c r="D2" s="105"/>
      <c r="E2" s="105"/>
    </row>
    <row r="3" spans="1:5" ht="20.399999999999999" x14ac:dyDescent="0.75">
      <c r="A3" s="29"/>
      <c r="B3" s="29"/>
      <c r="C3" s="100" t="s">
        <v>100</v>
      </c>
      <c r="D3" s="100"/>
      <c r="E3" s="100"/>
    </row>
    <row r="4" spans="1:5" ht="20.399999999999999" x14ac:dyDescent="0.75">
      <c r="A4" s="29"/>
      <c r="B4" s="29"/>
      <c r="C4" s="100" t="s">
        <v>104</v>
      </c>
      <c r="D4" s="100"/>
      <c r="E4" s="100"/>
    </row>
    <row r="5" spans="1:5" ht="20.399999999999999" x14ac:dyDescent="0.75">
      <c r="A5" s="29"/>
      <c r="B5" s="29"/>
      <c r="C5" s="101" t="s">
        <v>64</v>
      </c>
      <c r="D5" s="101"/>
      <c r="E5" s="101"/>
    </row>
    <row r="6" spans="1:5" ht="30" customHeight="1" x14ac:dyDescent="0.75">
      <c r="B6" s="30" t="s">
        <v>42</v>
      </c>
      <c r="C6" s="106">
        <f>'COVER PAGE'!C9:C9</f>
        <v>0</v>
      </c>
      <c r="D6" s="106"/>
      <c r="E6" s="106"/>
    </row>
    <row r="8" spans="1:5" ht="15.6" x14ac:dyDescent="0.6">
      <c r="A8" s="40"/>
      <c r="B8" s="40"/>
      <c r="C8" s="40"/>
      <c r="D8" s="42"/>
      <c r="E8" s="41"/>
    </row>
    <row r="9" spans="1:5" ht="15.6" x14ac:dyDescent="0.6">
      <c r="A9" s="104"/>
      <c r="B9" s="104"/>
      <c r="C9" s="104"/>
      <c r="D9" s="104"/>
      <c r="E9" s="104"/>
    </row>
    <row r="10" spans="1:5" ht="15.75" customHeight="1" x14ac:dyDescent="0.6">
      <c r="A10" s="36"/>
      <c r="B10" s="37" t="s">
        <v>43</v>
      </c>
      <c r="C10" s="37" t="s">
        <v>44</v>
      </c>
      <c r="D10" s="37" t="s">
        <v>45</v>
      </c>
      <c r="E10" s="38" t="s">
        <v>46</v>
      </c>
    </row>
    <row r="11" spans="1:5" ht="15.6" x14ac:dyDescent="0.6">
      <c r="A11" s="36">
        <v>1</v>
      </c>
      <c r="B11" s="36" t="s">
        <v>65</v>
      </c>
      <c r="C11" s="36"/>
      <c r="D11" s="36"/>
      <c r="E11" s="39"/>
    </row>
    <row r="12" spans="1:5" ht="15.6" x14ac:dyDescent="0.6">
      <c r="A12" s="36">
        <v>2</v>
      </c>
      <c r="B12" s="36" t="s">
        <v>65</v>
      </c>
      <c r="C12" s="36"/>
      <c r="D12" s="36"/>
      <c r="E12" s="39"/>
    </row>
    <row r="13" spans="1:5" ht="15.6" x14ac:dyDescent="0.6">
      <c r="A13" s="40"/>
      <c r="B13" s="40"/>
      <c r="C13" s="40"/>
      <c r="D13" s="40"/>
      <c r="E13" s="41"/>
    </row>
    <row r="14" spans="1:5" ht="15.6" x14ac:dyDescent="0.6">
      <c r="A14" s="104"/>
      <c r="B14" s="104"/>
      <c r="C14" s="104"/>
      <c r="D14" s="104"/>
      <c r="E14" s="104"/>
    </row>
    <row r="15" spans="1:5" ht="15.6" x14ac:dyDescent="0.6">
      <c r="A15" s="36"/>
      <c r="B15" s="37" t="s">
        <v>43</v>
      </c>
      <c r="C15" s="37" t="s">
        <v>44</v>
      </c>
      <c r="D15" s="37" t="s">
        <v>45</v>
      </c>
      <c r="E15" s="38" t="s">
        <v>46</v>
      </c>
    </row>
    <row r="16" spans="1:5" ht="15.75" customHeight="1" x14ac:dyDescent="0.6">
      <c r="A16" s="36">
        <v>1</v>
      </c>
      <c r="B16" s="36" t="s">
        <v>66</v>
      </c>
      <c r="C16" s="36"/>
      <c r="D16" s="36"/>
      <c r="E16" s="39"/>
    </row>
    <row r="17" spans="1:5" ht="15.75" customHeight="1" x14ac:dyDescent="0.6">
      <c r="A17" s="36">
        <v>2</v>
      </c>
      <c r="B17" s="36" t="s">
        <v>66</v>
      </c>
      <c r="C17" s="36"/>
      <c r="D17" s="36"/>
      <c r="E17" s="39"/>
    </row>
    <row r="18" spans="1:5" ht="15.6" x14ac:dyDescent="0.6">
      <c r="A18" s="40"/>
      <c r="B18" s="40"/>
      <c r="C18" s="42"/>
      <c r="D18" s="42"/>
      <c r="E18" s="43"/>
    </row>
    <row r="19" spans="1:5" ht="15.6" x14ac:dyDescent="0.6">
      <c r="A19" s="104"/>
      <c r="B19" s="104"/>
      <c r="C19" s="104"/>
      <c r="D19" s="104"/>
      <c r="E19" s="104"/>
    </row>
    <row r="20" spans="1:5" ht="15.6" x14ac:dyDescent="0.6">
      <c r="A20" s="36"/>
      <c r="B20" s="37" t="s">
        <v>43</v>
      </c>
      <c r="C20" s="37" t="s">
        <v>44</v>
      </c>
      <c r="D20" s="37" t="s">
        <v>45</v>
      </c>
      <c r="E20" s="38" t="s">
        <v>46</v>
      </c>
    </row>
    <row r="21" spans="1:5" ht="15.75" customHeight="1" x14ac:dyDescent="0.6">
      <c r="A21" s="36">
        <v>1</v>
      </c>
      <c r="B21" s="36" t="s">
        <v>67</v>
      </c>
      <c r="C21" s="36"/>
      <c r="D21" s="36"/>
      <c r="E21" s="39"/>
    </row>
    <row r="22" spans="1:5" ht="15.75" customHeight="1" x14ac:dyDescent="0.6">
      <c r="A22" s="36">
        <v>2</v>
      </c>
      <c r="B22" s="36" t="s">
        <v>67</v>
      </c>
      <c r="C22" s="36"/>
      <c r="D22" s="36"/>
      <c r="E22" s="39"/>
    </row>
    <row r="23" spans="1:5" ht="15.6" x14ac:dyDescent="0.6">
      <c r="A23" s="40"/>
      <c r="B23" s="40"/>
      <c r="C23" s="40"/>
      <c r="D23" s="40"/>
      <c r="E23" s="41"/>
    </row>
    <row r="24" spans="1:5" ht="15.6" x14ac:dyDescent="0.6">
      <c r="A24" s="104"/>
      <c r="B24" s="104"/>
      <c r="C24" s="104"/>
      <c r="D24" s="104"/>
      <c r="E24" s="104"/>
    </row>
    <row r="25" spans="1:5" ht="15.75" customHeight="1" x14ac:dyDescent="0.6">
      <c r="A25" s="36"/>
      <c r="B25" s="37" t="s">
        <v>43</v>
      </c>
      <c r="C25" s="37" t="s">
        <v>44</v>
      </c>
      <c r="D25" s="37" t="s">
        <v>45</v>
      </c>
      <c r="E25" s="38" t="s">
        <v>46</v>
      </c>
    </row>
    <row r="26" spans="1:5" ht="15.6" x14ac:dyDescent="0.6">
      <c r="A26" s="36">
        <v>1</v>
      </c>
      <c r="B26" s="36" t="s">
        <v>68</v>
      </c>
      <c r="C26" s="36"/>
      <c r="D26" s="36"/>
      <c r="E26" s="39"/>
    </row>
    <row r="27" spans="1:5" ht="15.6" x14ac:dyDescent="0.6">
      <c r="A27" s="36">
        <v>2</v>
      </c>
      <c r="B27" s="36" t="s">
        <v>68</v>
      </c>
      <c r="C27" s="36"/>
      <c r="D27" s="36"/>
      <c r="E27" s="39"/>
    </row>
    <row r="28" spans="1:5" ht="15.6" x14ac:dyDescent="0.6">
      <c r="A28" s="40"/>
      <c r="B28" s="40"/>
      <c r="C28" s="42"/>
      <c r="D28" s="42"/>
      <c r="E28" s="43"/>
    </row>
    <row r="29" spans="1:5" ht="15.6" x14ac:dyDescent="0.6">
      <c r="A29" s="104"/>
      <c r="B29" s="104"/>
      <c r="C29" s="104"/>
      <c r="D29" s="104"/>
      <c r="E29" s="104"/>
    </row>
    <row r="30" spans="1:5" ht="15.75" customHeight="1" x14ac:dyDescent="0.6">
      <c r="A30" s="36"/>
      <c r="B30" s="37" t="s">
        <v>43</v>
      </c>
      <c r="C30" s="37" t="s">
        <v>44</v>
      </c>
      <c r="D30" s="37" t="s">
        <v>45</v>
      </c>
      <c r="E30" s="38" t="s">
        <v>46</v>
      </c>
    </row>
    <row r="31" spans="1:5" ht="15.75" customHeight="1" x14ac:dyDescent="0.6">
      <c r="A31" s="36">
        <v>1</v>
      </c>
      <c r="B31" s="36" t="s">
        <v>69</v>
      </c>
      <c r="C31" s="36"/>
      <c r="D31" s="36"/>
      <c r="E31" s="39"/>
    </row>
    <row r="32" spans="1:5" ht="15.75" customHeight="1" x14ac:dyDescent="0.6">
      <c r="A32" s="36">
        <v>2</v>
      </c>
      <c r="B32" s="36" t="s">
        <v>69</v>
      </c>
      <c r="C32" s="36"/>
      <c r="D32" s="36"/>
      <c r="E32" s="39"/>
    </row>
    <row r="33" spans="1:5" ht="15.6" x14ac:dyDescent="0.6">
      <c r="A33" s="40"/>
      <c r="B33" s="40"/>
      <c r="C33" s="42"/>
      <c r="D33" s="42"/>
      <c r="E33" s="43"/>
    </row>
    <row r="34" spans="1:5" ht="15.6" x14ac:dyDescent="0.6">
      <c r="A34" s="104"/>
      <c r="B34" s="104"/>
      <c r="C34" s="104"/>
      <c r="D34" s="104"/>
      <c r="E34" s="104"/>
    </row>
    <row r="35" spans="1:5" ht="15.6" x14ac:dyDescent="0.6">
      <c r="A35" s="36"/>
      <c r="B35" s="37" t="s">
        <v>43</v>
      </c>
      <c r="C35" s="37" t="s">
        <v>44</v>
      </c>
      <c r="D35" s="37" t="s">
        <v>45</v>
      </c>
      <c r="E35" s="38" t="s">
        <v>46</v>
      </c>
    </row>
    <row r="36" spans="1:5" ht="15.75" customHeight="1" x14ac:dyDescent="0.6">
      <c r="A36" s="36">
        <v>1</v>
      </c>
      <c r="B36" s="36" t="s">
        <v>70</v>
      </c>
      <c r="C36" s="36"/>
      <c r="D36" s="36"/>
      <c r="E36" s="39"/>
    </row>
    <row r="37" spans="1:5" ht="15.75" customHeight="1" x14ac:dyDescent="0.6">
      <c r="A37" s="36">
        <v>2</v>
      </c>
      <c r="B37" s="36" t="s">
        <v>70</v>
      </c>
      <c r="C37" s="36"/>
      <c r="D37" s="36"/>
      <c r="E37" s="39"/>
    </row>
    <row r="38" spans="1:5" ht="15.6" x14ac:dyDescent="0.6">
      <c r="A38" s="40"/>
      <c r="B38" s="40"/>
      <c r="C38" s="40"/>
      <c r="D38" s="40"/>
      <c r="E38" s="41"/>
    </row>
    <row r="39" spans="1:5" ht="15.6" x14ac:dyDescent="0.6">
      <c r="A39" s="104"/>
      <c r="B39" s="104"/>
      <c r="C39" s="104"/>
      <c r="D39" s="104"/>
      <c r="E39" s="104"/>
    </row>
    <row r="40" spans="1:5" ht="15.75" customHeight="1" x14ac:dyDescent="0.6">
      <c r="A40" s="36"/>
      <c r="B40" s="37" t="s">
        <v>43</v>
      </c>
      <c r="C40" s="37" t="s">
        <v>44</v>
      </c>
      <c r="D40" s="37" t="s">
        <v>45</v>
      </c>
      <c r="E40" s="38" t="s">
        <v>46</v>
      </c>
    </row>
    <row r="41" spans="1:5" ht="15.6" x14ac:dyDescent="0.6">
      <c r="A41" s="36">
        <v>1</v>
      </c>
      <c r="B41" s="36" t="s">
        <v>71</v>
      </c>
      <c r="C41" s="36"/>
      <c r="D41" s="36"/>
      <c r="E41" s="39"/>
    </row>
    <row r="42" spans="1:5" ht="15.6" x14ac:dyDescent="0.6">
      <c r="A42" s="36">
        <v>2</v>
      </c>
      <c r="B42" s="36" t="s">
        <v>71</v>
      </c>
      <c r="C42" s="36"/>
      <c r="D42" s="36"/>
      <c r="E42" s="39"/>
    </row>
    <row r="43" spans="1:5" ht="15.6" x14ac:dyDescent="0.6">
      <c r="A43" s="40"/>
      <c r="B43" s="40"/>
      <c r="C43" s="42"/>
      <c r="D43" s="42"/>
      <c r="E43" s="43"/>
    </row>
    <row r="44" spans="1:5" ht="15.6" x14ac:dyDescent="0.6">
      <c r="A44" s="104"/>
      <c r="B44" s="104"/>
      <c r="C44" s="104"/>
      <c r="D44" s="104"/>
      <c r="E44" s="104"/>
    </row>
    <row r="45" spans="1:5" ht="15.6" x14ac:dyDescent="0.6">
      <c r="A45" s="36"/>
      <c r="B45" s="37" t="s">
        <v>43</v>
      </c>
      <c r="C45" s="37" t="s">
        <v>44</v>
      </c>
      <c r="D45" s="37" t="s">
        <v>45</v>
      </c>
      <c r="E45" s="38" t="s">
        <v>46</v>
      </c>
    </row>
    <row r="46" spans="1:5" ht="15.75" customHeight="1" x14ac:dyDescent="0.6">
      <c r="A46" s="36">
        <v>1</v>
      </c>
      <c r="B46" s="36" t="s">
        <v>72</v>
      </c>
      <c r="C46" s="36"/>
      <c r="D46" s="36"/>
      <c r="E46" s="39"/>
    </row>
    <row r="47" spans="1:5" ht="15.75" customHeight="1" x14ac:dyDescent="0.6">
      <c r="A47" s="36">
        <v>2</v>
      </c>
      <c r="B47" s="36" t="s">
        <v>72</v>
      </c>
      <c r="C47" s="36"/>
      <c r="D47" s="36"/>
      <c r="E47" s="39"/>
    </row>
    <row r="48" spans="1:5" ht="15.6" x14ac:dyDescent="0.6">
      <c r="A48" s="40"/>
      <c r="B48" s="40"/>
      <c r="C48" s="42"/>
      <c r="D48" s="42"/>
      <c r="E48" s="43"/>
    </row>
    <row r="49" spans="1:5" ht="21" customHeight="1" x14ac:dyDescent="0.6">
      <c r="A49" s="107"/>
      <c r="B49" s="107"/>
      <c r="C49" s="107"/>
      <c r="D49" s="107"/>
      <c r="E49" s="107"/>
    </row>
    <row r="50" spans="1:5" ht="15.6" x14ac:dyDescent="0.6">
      <c r="A50" s="40"/>
      <c r="B50" s="40"/>
      <c r="C50" s="42"/>
      <c r="D50" s="42"/>
      <c r="E50" s="43"/>
    </row>
    <row r="51" spans="1:5" ht="15.75" customHeight="1" x14ac:dyDescent="0.6">
      <c r="A51" s="40"/>
      <c r="B51" s="40"/>
      <c r="C51" s="40"/>
      <c r="D51" s="40"/>
      <c r="E51" s="41"/>
    </row>
    <row r="52" spans="1:5" ht="15.6" x14ac:dyDescent="0.6">
      <c r="A52" s="40"/>
      <c r="B52" s="40"/>
      <c r="C52" s="40"/>
      <c r="D52" s="40"/>
      <c r="E52" s="41"/>
    </row>
    <row r="53" spans="1:5" ht="15.6" x14ac:dyDescent="0.6">
      <c r="A53" s="40"/>
      <c r="B53" s="40"/>
      <c r="C53" s="40"/>
      <c r="D53" s="42"/>
      <c r="E53" s="41"/>
    </row>
    <row r="54" spans="1:5" ht="21" customHeight="1" x14ac:dyDescent="0.6">
      <c r="A54" s="107"/>
      <c r="B54" s="107"/>
      <c r="C54" s="107"/>
      <c r="D54" s="107"/>
      <c r="E54" s="107"/>
    </row>
    <row r="55" spans="1:5" ht="15.75" customHeight="1" x14ac:dyDescent="0.6">
      <c r="A55" s="40"/>
      <c r="B55" s="40"/>
      <c r="C55" s="42"/>
      <c r="D55" s="42"/>
      <c r="E55" s="43"/>
    </row>
    <row r="56" spans="1:5" ht="15.6" x14ac:dyDescent="0.6">
      <c r="A56" s="40"/>
      <c r="B56" s="40"/>
      <c r="C56" s="40"/>
      <c r="D56" s="40"/>
      <c r="E56" s="41"/>
    </row>
    <row r="57" spans="1:5" ht="15.6" x14ac:dyDescent="0.6">
      <c r="A57" s="40"/>
      <c r="B57" s="40"/>
      <c r="C57" s="42"/>
      <c r="D57" s="42"/>
      <c r="E57" s="43"/>
    </row>
    <row r="58" spans="1:5" ht="21" customHeight="1" x14ac:dyDescent="0.6">
      <c r="A58" s="107"/>
      <c r="B58" s="107"/>
      <c r="C58" s="107"/>
      <c r="D58" s="107"/>
      <c r="E58" s="107"/>
    </row>
    <row r="59" spans="1:5" ht="15.6" x14ac:dyDescent="0.6">
      <c r="A59" s="40"/>
      <c r="B59" s="40"/>
      <c r="C59" s="42"/>
      <c r="D59" s="42"/>
      <c r="E59" s="43"/>
    </row>
    <row r="60" spans="1:5" ht="15.6" x14ac:dyDescent="0.6">
      <c r="A60" s="40"/>
      <c r="B60" s="40"/>
      <c r="C60" s="40"/>
      <c r="D60" s="40"/>
      <c r="E60" s="41"/>
    </row>
    <row r="61" spans="1:5" ht="15.6" x14ac:dyDescent="0.6">
      <c r="A61" s="40"/>
      <c r="B61" s="40"/>
      <c r="C61" s="42"/>
      <c r="D61" s="42"/>
      <c r="E61" s="43"/>
    </row>
    <row r="62" spans="1:5" ht="21" customHeight="1" x14ac:dyDescent="0.6">
      <c r="A62" s="107"/>
      <c r="B62" s="107"/>
      <c r="C62" s="107"/>
      <c r="D62" s="107"/>
      <c r="E62" s="107"/>
    </row>
    <row r="63" spans="1:5" ht="15.6" x14ac:dyDescent="0.6">
      <c r="A63" s="40"/>
      <c r="B63" s="40"/>
      <c r="C63" s="42"/>
      <c r="D63" s="42"/>
      <c r="E63" s="43"/>
    </row>
    <row r="64" spans="1:5" ht="15.6" x14ac:dyDescent="0.6">
      <c r="A64" s="40"/>
      <c r="B64" s="40"/>
      <c r="C64" s="40"/>
      <c r="D64" s="40"/>
      <c r="E64" s="41"/>
    </row>
  </sheetData>
  <mergeCells count="17">
    <mergeCell ref="C2:E2"/>
    <mergeCell ref="C3:E3"/>
    <mergeCell ref="C4:E4"/>
    <mergeCell ref="C5:E5"/>
    <mergeCell ref="C6:E6"/>
    <mergeCell ref="A9:E9"/>
    <mergeCell ref="A14:E14"/>
    <mergeCell ref="A19:E19"/>
    <mergeCell ref="A24:E24"/>
    <mergeCell ref="A29:E29"/>
    <mergeCell ref="A58:E58"/>
    <mergeCell ref="A62:E62"/>
    <mergeCell ref="A34:E34"/>
    <mergeCell ref="A39:E39"/>
    <mergeCell ref="A44:E44"/>
    <mergeCell ref="A49:E49"/>
    <mergeCell ref="A54:E54"/>
  </mergeCells>
  <pageMargins left="0.25" right="0.25" top="0.75" bottom="0.75" header="0.51180555555555496" footer="0.51180555555555496"/>
  <pageSetup scale="64" firstPageNumber="0"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3"/>
  <sheetViews>
    <sheetView zoomScaleNormal="100" workbookViewId="0"/>
  </sheetViews>
  <sheetFormatPr defaultColWidth="8.83984375" defaultRowHeight="14.4" x14ac:dyDescent="0.55000000000000004"/>
  <cols>
    <col min="1" max="1" width="17.3125" style="28" customWidth="1"/>
    <col min="2" max="3" width="15.15625" style="47" customWidth="1"/>
    <col min="4" max="4" width="17.3125" style="47" customWidth="1"/>
    <col min="5" max="5" width="18.3125" style="47" customWidth="1"/>
    <col min="6" max="6" width="25" style="48" customWidth="1"/>
    <col min="7" max="7" width="11.68359375" style="28" hidden="1" customWidth="1"/>
    <col min="8" max="1025" width="11.68359375" style="28" customWidth="1"/>
  </cols>
  <sheetData>
    <row r="1" spans="1:8" ht="20.100000000000001" x14ac:dyDescent="0.7">
      <c r="A1" s="111" t="s">
        <v>73</v>
      </c>
      <c r="B1" s="111"/>
      <c r="C1" s="111"/>
      <c r="D1" s="111"/>
      <c r="E1" s="111"/>
      <c r="F1" s="111"/>
    </row>
    <row r="2" spans="1:8" ht="20.100000000000001" x14ac:dyDescent="0.7">
      <c r="A2" s="112" t="s">
        <v>74</v>
      </c>
      <c r="B2" s="112"/>
      <c r="C2" s="112"/>
      <c r="D2" s="112"/>
      <c r="E2" s="112"/>
      <c r="F2" s="112"/>
    </row>
    <row r="4" spans="1:8" x14ac:dyDescent="0.55000000000000004">
      <c r="A4" s="49" t="s">
        <v>42</v>
      </c>
      <c r="B4" s="113">
        <f>'COVER PAGE'!C9:C9</f>
        <v>0</v>
      </c>
      <c r="C4" s="113"/>
      <c r="D4" s="113"/>
      <c r="E4" s="113"/>
      <c r="F4" s="113"/>
    </row>
    <row r="5" spans="1:8" x14ac:dyDescent="0.55000000000000004">
      <c r="A5" s="49" t="s">
        <v>75</v>
      </c>
      <c r="B5" s="114">
        <f>'COVER PAGE'!$C$10</f>
        <v>0</v>
      </c>
      <c r="C5" s="114"/>
      <c r="D5" s="114"/>
      <c r="E5" s="114"/>
      <c r="F5" s="114"/>
    </row>
    <row r="8" spans="1:8" x14ac:dyDescent="0.55000000000000004">
      <c r="A8" s="113" t="s">
        <v>76</v>
      </c>
      <c r="B8" s="113"/>
      <c r="C8" s="113"/>
      <c r="D8" s="113"/>
      <c r="E8" s="113"/>
      <c r="F8" s="113"/>
    </row>
    <row r="10" spans="1:8" ht="17.7" x14ac:dyDescent="0.6">
      <c r="A10" s="110" t="s">
        <v>77</v>
      </c>
      <c r="B10" s="110"/>
      <c r="C10" s="110"/>
      <c r="D10" s="110"/>
      <c r="E10" s="110"/>
      <c r="F10" s="110"/>
    </row>
    <row r="11" spans="1:8" x14ac:dyDescent="0.55000000000000004">
      <c r="B11" s="28"/>
      <c r="C11" s="28"/>
    </row>
    <row r="12" spans="1:8" x14ac:dyDescent="0.55000000000000004">
      <c r="A12" s="50"/>
      <c r="B12" s="51" t="s">
        <v>78</v>
      </c>
      <c r="C12" s="51" t="s">
        <v>79</v>
      </c>
      <c r="D12" s="51" t="s">
        <v>44</v>
      </c>
      <c r="E12" s="51" t="s">
        <v>45</v>
      </c>
      <c r="F12" s="52" t="s">
        <v>80</v>
      </c>
    </row>
    <row r="13" spans="1:8" x14ac:dyDescent="0.55000000000000004">
      <c r="A13" s="53">
        <v>1</v>
      </c>
      <c r="B13" s="53" t="s">
        <v>65</v>
      </c>
      <c r="C13" s="54">
        <f>'COVER PAGE'!$C$10</f>
        <v>0</v>
      </c>
      <c r="D13" s="53">
        <f>SOLO!C10</f>
        <v>0</v>
      </c>
      <c r="E13" s="53">
        <f>SOLO!D10</f>
        <v>0</v>
      </c>
      <c r="F13" s="55">
        <f>SOLO!E10</f>
        <v>0</v>
      </c>
      <c r="G13" s="28" t="str">
        <f t="shared" ref="G13:G35" si="0">_xlfn.CONCAT(C13,D13,E13,F13)</f>
        <v>0000</v>
      </c>
      <c r="H13" s="28" t="str">
        <f t="shared" ref="H13:H35" si="1">IF(D13&lt;&gt;0,IF(COUNTIF(G:G,G13)&gt;1,"In Multiple Events",""),"")</f>
        <v/>
      </c>
    </row>
    <row r="14" spans="1:8" x14ac:dyDescent="0.55000000000000004">
      <c r="A14" s="53">
        <v>2</v>
      </c>
      <c r="B14" s="53" t="s">
        <v>65</v>
      </c>
      <c r="C14" s="54">
        <f>'COVER PAGE'!$C$10</f>
        <v>0</v>
      </c>
      <c r="D14" s="53">
        <f>SOLO!C11</f>
        <v>0</v>
      </c>
      <c r="E14" s="53">
        <f>SOLO!D11</f>
        <v>0</v>
      </c>
      <c r="F14" s="55">
        <f>SOLO!E11</f>
        <v>0</v>
      </c>
      <c r="G14" s="28" t="str">
        <f t="shared" si="0"/>
        <v>0000</v>
      </c>
      <c r="H14" s="28" t="str">
        <f t="shared" si="1"/>
        <v/>
      </c>
    </row>
    <row r="15" spans="1:8" x14ac:dyDescent="0.55000000000000004">
      <c r="B15" s="28"/>
      <c r="C15" s="28"/>
      <c r="F15" s="56"/>
      <c r="G15" s="28" t="str">
        <f t="shared" si="0"/>
        <v/>
      </c>
      <c r="H15" s="28" t="str">
        <f t="shared" si="1"/>
        <v/>
      </c>
    </row>
    <row r="16" spans="1:8" x14ac:dyDescent="0.55000000000000004">
      <c r="A16" s="53">
        <v>1</v>
      </c>
      <c r="B16" s="53" t="s">
        <v>66</v>
      </c>
      <c r="C16" s="54">
        <f>'COVER PAGE'!$C$10</f>
        <v>0</v>
      </c>
      <c r="D16" s="53">
        <f>SOLO!C15</f>
        <v>0</v>
      </c>
      <c r="E16" s="53">
        <f>SOLO!D15</f>
        <v>0</v>
      </c>
      <c r="F16" s="55">
        <f>SOLO!E15</f>
        <v>0</v>
      </c>
      <c r="G16" s="28" t="str">
        <f t="shared" si="0"/>
        <v>0000</v>
      </c>
      <c r="H16" s="28" t="str">
        <f t="shared" si="1"/>
        <v/>
      </c>
    </row>
    <row r="17" spans="1:8" x14ac:dyDescent="0.55000000000000004">
      <c r="A17" s="53">
        <v>2</v>
      </c>
      <c r="B17" s="53" t="s">
        <v>66</v>
      </c>
      <c r="C17" s="54">
        <f>'COVER PAGE'!$C$10</f>
        <v>0</v>
      </c>
      <c r="D17" s="53">
        <f>SOLO!C16</f>
        <v>0</v>
      </c>
      <c r="E17" s="53">
        <f>SOLO!D16</f>
        <v>0</v>
      </c>
      <c r="F17" s="55">
        <f>SOLO!E16</f>
        <v>0</v>
      </c>
      <c r="G17" s="28" t="str">
        <f t="shared" si="0"/>
        <v>0000</v>
      </c>
      <c r="H17" s="28" t="str">
        <f t="shared" si="1"/>
        <v/>
      </c>
    </row>
    <row r="18" spans="1:8" x14ac:dyDescent="0.55000000000000004">
      <c r="B18" s="28"/>
      <c r="C18" s="28"/>
      <c r="F18" s="56"/>
      <c r="G18" s="28" t="str">
        <f t="shared" si="0"/>
        <v/>
      </c>
      <c r="H18" s="28" t="str">
        <f t="shared" si="1"/>
        <v/>
      </c>
    </row>
    <row r="19" spans="1:8" x14ac:dyDescent="0.55000000000000004">
      <c r="A19" s="53">
        <v>1</v>
      </c>
      <c r="B19" s="53" t="s">
        <v>67</v>
      </c>
      <c r="C19" s="54">
        <f>'COVER PAGE'!$C$10</f>
        <v>0</v>
      </c>
      <c r="D19" s="53">
        <f>SOLO!C20</f>
        <v>0</v>
      </c>
      <c r="E19" s="53">
        <f>SOLO!D20</f>
        <v>0</v>
      </c>
      <c r="F19" s="55">
        <f>SOLO!E20</f>
        <v>0</v>
      </c>
      <c r="G19" s="28" t="str">
        <f t="shared" si="0"/>
        <v>0000</v>
      </c>
      <c r="H19" s="28" t="str">
        <f t="shared" si="1"/>
        <v/>
      </c>
    </row>
    <row r="20" spans="1:8" x14ac:dyDescent="0.55000000000000004">
      <c r="A20" s="53">
        <v>2</v>
      </c>
      <c r="B20" s="53" t="s">
        <v>67</v>
      </c>
      <c r="C20" s="54">
        <f>'COVER PAGE'!$C$10</f>
        <v>0</v>
      </c>
      <c r="D20" s="53">
        <f>SOLO!C21</f>
        <v>0</v>
      </c>
      <c r="E20" s="53">
        <f>SOLO!D21</f>
        <v>0</v>
      </c>
      <c r="F20" s="55">
        <f>SOLO!E21</f>
        <v>0</v>
      </c>
      <c r="G20" s="28" t="str">
        <f t="shared" si="0"/>
        <v>0000</v>
      </c>
      <c r="H20" s="28" t="str">
        <f t="shared" si="1"/>
        <v/>
      </c>
    </row>
    <row r="21" spans="1:8" x14ac:dyDescent="0.55000000000000004">
      <c r="B21" s="28"/>
      <c r="C21" s="28"/>
      <c r="F21" s="56"/>
      <c r="G21" s="28" t="str">
        <f t="shared" si="0"/>
        <v/>
      </c>
      <c r="H21" s="28" t="str">
        <f t="shared" si="1"/>
        <v/>
      </c>
    </row>
    <row r="22" spans="1:8" x14ac:dyDescent="0.55000000000000004">
      <c r="A22" s="53">
        <v>1</v>
      </c>
      <c r="B22" s="53" t="s">
        <v>68</v>
      </c>
      <c r="C22" s="54">
        <f>'COVER PAGE'!$C$10</f>
        <v>0</v>
      </c>
      <c r="D22" s="53">
        <f>SOLO!C25</f>
        <v>0</v>
      </c>
      <c r="E22" s="53">
        <f>SOLO!D25</f>
        <v>0</v>
      </c>
      <c r="F22" s="55">
        <f>SOLO!E25</f>
        <v>0</v>
      </c>
      <c r="G22" s="28" t="str">
        <f t="shared" si="0"/>
        <v>0000</v>
      </c>
      <c r="H22" s="28" t="str">
        <f t="shared" si="1"/>
        <v/>
      </c>
    </row>
    <row r="23" spans="1:8" x14ac:dyDescent="0.55000000000000004">
      <c r="A23" s="53">
        <v>2</v>
      </c>
      <c r="B23" s="53" t="s">
        <v>68</v>
      </c>
      <c r="C23" s="54">
        <f>'COVER PAGE'!$C$10</f>
        <v>0</v>
      </c>
      <c r="D23" s="53">
        <f>SOLO!C26</f>
        <v>0</v>
      </c>
      <c r="E23" s="53">
        <f>SOLO!D26</f>
        <v>0</v>
      </c>
      <c r="F23" s="55">
        <f>SOLO!E26</f>
        <v>0</v>
      </c>
      <c r="G23" s="28" t="str">
        <f t="shared" si="0"/>
        <v>0000</v>
      </c>
      <c r="H23" s="28" t="str">
        <f t="shared" si="1"/>
        <v/>
      </c>
    </row>
    <row r="24" spans="1:8" x14ac:dyDescent="0.55000000000000004">
      <c r="B24" s="28"/>
      <c r="C24" s="28"/>
      <c r="F24" s="56"/>
      <c r="G24" s="28" t="str">
        <f t="shared" si="0"/>
        <v/>
      </c>
      <c r="H24" s="28" t="str">
        <f t="shared" si="1"/>
        <v/>
      </c>
    </row>
    <row r="25" spans="1:8" x14ac:dyDescent="0.55000000000000004">
      <c r="A25" s="53">
        <v>1</v>
      </c>
      <c r="B25" s="53" t="s">
        <v>69</v>
      </c>
      <c r="C25" s="54">
        <f>'COVER PAGE'!$C$10</f>
        <v>0</v>
      </c>
      <c r="D25" s="53">
        <f>SOLO!C30</f>
        <v>0</v>
      </c>
      <c r="E25" s="53">
        <f>SOLO!D30</f>
        <v>0</v>
      </c>
      <c r="F25" s="55">
        <f>SOLO!E30</f>
        <v>0</v>
      </c>
      <c r="G25" s="28" t="str">
        <f t="shared" si="0"/>
        <v>0000</v>
      </c>
      <c r="H25" s="28" t="str">
        <f t="shared" si="1"/>
        <v/>
      </c>
    </row>
    <row r="26" spans="1:8" x14ac:dyDescent="0.55000000000000004">
      <c r="A26" s="53">
        <v>2</v>
      </c>
      <c r="B26" s="53" t="s">
        <v>69</v>
      </c>
      <c r="C26" s="54">
        <f>'COVER PAGE'!$C$10</f>
        <v>0</v>
      </c>
      <c r="D26" s="53">
        <f>SOLO!C31</f>
        <v>0</v>
      </c>
      <c r="E26" s="53">
        <f>SOLO!D31</f>
        <v>0</v>
      </c>
      <c r="F26" s="55">
        <f>SOLO!E31</f>
        <v>0</v>
      </c>
      <c r="G26" s="28" t="str">
        <f t="shared" si="0"/>
        <v>0000</v>
      </c>
      <c r="H26" s="28" t="str">
        <f t="shared" si="1"/>
        <v/>
      </c>
    </row>
    <row r="27" spans="1:8" x14ac:dyDescent="0.55000000000000004">
      <c r="B27" s="28"/>
      <c r="C27" s="28"/>
      <c r="F27" s="56"/>
      <c r="G27" s="28" t="str">
        <f t="shared" si="0"/>
        <v/>
      </c>
      <c r="H27" s="28" t="str">
        <f t="shared" si="1"/>
        <v/>
      </c>
    </row>
    <row r="28" spans="1:8" x14ac:dyDescent="0.55000000000000004">
      <c r="A28" s="53">
        <v>1</v>
      </c>
      <c r="B28" s="53" t="s">
        <v>70</v>
      </c>
      <c r="C28" s="54">
        <f>'COVER PAGE'!$C$10</f>
        <v>0</v>
      </c>
      <c r="D28" s="53">
        <f>SOLO!C35</f>
        <v>0</v>
      </c>
      <c r="E28" s="53">
        <f>SOLO!D35</f>
        <v>0</v>
      </c>
      <c r="F28" s="55">
        <f>SOLO!E35</f>
        <v>0</v>
      </c>
      <c r="G28" s="28" t="str">
        <f t="shared" si="0"/>
        <v>0000</v>
      </c>
      <c r="H28" s="28" t="str">
        <f t="shared" si="1"/>
        <v/>
      </c>
    </row>
    <row r="29" spans="1:8" x14ac:dyDescent="0.55000000000000004">
      <c r="A29" s="53">
        <v>2</v>
      </c>
      <c r="B29" s="53" t="s">
        <v>70</v>
      </c>
      <c r="C29" s="54">
        <f>'COVER PAGE'!$C$10</f>
        <v>0</v>
      </c>
      <c r="D29" s="53">
        <f>SOLO!C36</f>
        <v>0</v>
      </c>
      <c r="E29" s="53">
        <f>SOLO!D36</f>
        <v>0</v>
      </c>
      <c r="F29" s="55">
        <f>SOLO!E36</f>
        <v>0</v>
      </c>
      <c r="G29" s="28" t="str">
        <f t="shared" si="0"/>
        <v>0000</v>
      </c>
      <c r="H29" s="28" t="str">
        <f t="shared" si="1"/>
        <v/>
      </c>
    </row>
    <row r="30" spans="1:8" x14ac:dyDescent="0.55000000000000004">
      <c r="B30" s="28"/>
      <c r="C30" s="28"/>
      <c r="F30" s="56"/>
      <c r="G30" s="28" t="str">
        <f t="shared" si="0"/>
        <v/>
      </c>
      <c r="H30" s="28" t="str">
        <f t="shared" si="1"/>
        <v/>
      </c>
    </row>
    <row r="31" spans="1:8" x14ac:dyDescent="0.55000000000000004">
      <c r="A31" s="53">
        <v>1</v>
      </c>
      <c r="B31" s="53" t="s">
        <v>71</v>
      </c>
      <c r="C31" s="54">
        <f>'COVER PAGE'!$C$10</f>
        <v>0</v>
      </c>
      <c r="D31" s="53">
        <f>SOLO!C40</f>
        <v>0</v>
      </c>
      <c r="E31" s="53">
        <f>SOLO!D40</f>
        <v>0</v>
      </c>
      <c r="F31" s="55">
        <f>SOLO!E40</f>
        <v>0</v>
      </c>
      <c r="G31" s="28" t="str">
        <f t="shared" si="0"/>
        <v>0000</v>
      </c>
      <c r="H31" s="28" t="str">
        <f t="shared" si="1"/>
        <v/>
      </c>
    </row>
    <row r="32" spans="1:8" x14ac:dyDescent="0.55000000000000004">
      <c r="A32" s="53">
        <v>2</v>
      </c>
      <c r="B32" s="53" t="s">
        <v>71</v>
      </c>
      <c r="C32" s="54">
        <f>'COVER PAGE'!$C$10</f>
        <v>0</v>
      </c>
      <c r="D32" s="53">
        <f>SOLO!C41</f>
        <v>0</v>
      </c>
      <c r="E32" s="53">
        <f>SOLO!D41</f>
        <v>0</v>
      </c>
      <c r="F32" s="55">
        <f>SOLO!E41</f>
        <v>0</v>
      </c>
      <c r="G32" s="28" t="str">
        <f t="shared" si="0"/>
        <v>0000</v>
      </c>
      <c r="H32" s="28" t="str">
        <f t="shared" si="1"/>
        <v/>
      </c>
    </row>
    <row r="33" spans="1:8" x14ac:dyDescent="0.55000000000000004">
      <c r="A33" s="47"/>
      <c r="F33" s="56"/>
      <c r="G33" s="28" t="str">
        <f t="shared" si="0"/>
        <v/>
      </c>
      <c r="H33" s="28" t="str">
        <f t="shared" si="1"/>
        <v/>
      </c>
    </row>
    <row r="34" spans="1:8" x14ac:dyDescent="0.55000000000000004">
      <c r="A34" s="53">
        <v>1</v>
      </c>
      <c r="B34" s="53" t="s">
        <v>72</v>
      </c>
      <c r="C34" s="54">
        <f>'COVER PAGE'!$C$10</f>
        <v>0</v>
      </c>
      <c r="D34" s="53">
        <f>SOLO!C45</f>
        <v>0</v>
      </c>
      <c r="E34" s="53">
        <f>SOLO!D45</f>
        <v>0</v>
      </c>
      <c r="F34" s="55">
        <f>SOLO!E45</f>
        <v>0</v>
      </c>
      <c r="G34" s="28" t="str">
        <f t="shared" si="0"/>
        <v>0000</v>
      </c>
      <c r="H34" s="28" t="str">
        <f t="shared" si="1"/>
        <v/>
      </c>
    </row>
    <row r="35" spans="1:8" x14ac:dyDescent="0.55000000000000004">
      <c r="A35" s="53">
        <v>2</v>
      </c>
      <c r="B35" s="53" t="s">
        <v>72</v>
      </c>
      <c r="C35" s="54">
        <f>'COVER PAGE'!$C$10</f>
        <v>0</v>
      </c>
      <c r="D35" s="53">
        <f>SOLO!C46</f>
        <v>0</v>
      </c>
      <c r="E35" s="53">
        <f>SOLO!D46</f>
        <v>0</v>
      </c>
      <c r="F35" s="55">
        <f>SOLO!E46</f>
        <v>0</v>
      </c>
      <c r="G35" s="28" t="str">
        <f t="shared" si="0"/>
        <v>0000</v>
      </c>
      <c r="H35" s="28" t="str">
        <f t="shared" si="1"/>
        <v/>
      </c>
    </row>
    <row r="37" spans="1:8" ht="17.7" x14ac:dyDescent="0.6">
      <c r="A37" s="110" t="s">
        <v>56</v>
      </c>
      <c r="B37" s="110"/>
      <c r="C37" s="110"/>
      <c r="D37" s="110"/>
      <c r="E37" s="110"/>
      <c r="F37" s="110"/>
    </row>
    <row r="38" spans="1:8" x14ac:dyDescent="0.55000000000000004">
      <c r="B38" s="28"/>
      <c r="C38" s="28"/>
    </row>
    <row r="39" spans="1:8" x14ac:dyDescent="0.55000000000000004">
      <c r="A39" s="108" t="s">
        <v>81</v>
      </c>
      <c r="B39" s="108" t="s">
        <v>68</v>
      </c>
      <c r="C39" s="108"/>
      <c r="D39" s="108"/>
      <c r="E39" s="108"/>
      <c r="F39" s="108"/>
    </row>
    <row r="40" spans="1:8" x14ac:dyDescent="0.55000000000000004">
      <c r="A40" s="50"/>
      <c r="B40" s="51" t="s">
        <v>78</v>
      </c>
      <c r="C40" s="51" t="s">
        <v>79</v>
      </c>
      <c r="D40" s="51" t="s">
        <v>44</v>
      </c>
      <c r="E40" s="51" t="s">
        <v>45</v>
      </c>
      <c r="F40" s="52" t="s">
        <v>80</v>
      </c>
    </row>
    <row r="41" spans="1:8" ht="25.5" x14ac:dyDescent="0.55000000000000004">
      <c r="A41" s="53">
        <v>1</v>
      </c>
      <c r="B41" s="57" t="s">
        <v>82</v>
      </c>
      <c r="C41" s="58">
        <f>'COVER PAGE'!$C$10</f>
        <v>0</v>
      </c>
      <c r="D41" s="53">
        <f>'INSTRUMENTAL MUSIC'!C11</f>
        <v>0</v>
      </c>
      <c r="E41" s="53">
        <f>'INSTRUMENTAL MUSIC'!D11</f>
        <v>0</v>
      </c>
      <c r="F41" s="55">
        <f>'INSTRUMENTAL MUSIC'!E11</f>
        <v>0</v>
      </c>
      <c r="G41" s="28" t="str">
        <f t="shared" ref="G41:G66" si="2">_xlfn.CONCAT(C41,D41,E41,F41)</f>
        <v>0000</v>
      </c>
      <c r="H41" s="28" t="str">
        <f t="shared" ref="H41:H66" si="3">IF(D41&lt;&gt;0,IF(COUNTIF(G:G,G41)&gt;1,"In Multiple Events",""),"")</f>
        <v/>
      </c>
    </row>
    <row r="42" spans="1:8" x14ac:dyDescent="0.55000000000000004">
      <c r="B42" s="28"/>
      <c r="C42" s="28"/>
      <c r="F42" s="56"/>
      <c r="G42" s="28" t="str">
        <f t="shared" si="2"/>
        <v/>
      </c>
      <c r="H42" s="28" t="str">
        <f t="shared" si="3"/>
        <v/>
      </c>
    </row>
    <row r="43" spans="1:8" ht="25.5" x14ac:dyDescent="0.55000000000000004">
      <c r="A43" s="53">
        <v>1</v>
      </c>
      <c r="B43" s="57" t="s">
        <v>83</v>
      </c>
      <c r="C43" s="58">
        <f>'COVER PAGE'!$C$10</f>
        <v>0</v>
      </c>
      <c r="D43" s="53">
        <f>'INSTRUMENTAL MUSIC'!C15</f>
        <v>0</v>
      </c>
      <c r="E43" s="53">
        <f>'INSTRUMENTAL MUSIC'!D15</f>
        <v>0</v>
      </c>
      <c r="F43" s="55">
        <f>'INSTRUMENTAL MUSIC'!E15</f>
        <v>0</v>
      </c>
      <c r="G43" s="28" t="str">
        <f t="shared" si="2"/>
        <v>0000</v>
      </c>
      <c r="H43" s="28" t="str">
        <f t="shared" si="3"/>
        <v/>
      </c>
    </row>
    <row r="44" spans="1:8" x14ac:dyDescent="0.55000000000000004">
      <c r="B44" s="28"/>
      <c r="C44" s="28"/>
      <c r="F44" s="56"/>
      <c r="G44" s="28" t="str">
        <f t="shared" si="2"/>
        <v/>
      </c>
      <c r="H44" s="28" t="str">
        <f t="shared" si="3"/>
        <v/>
      </c>
    </row>
    <row r="45" spans="1:8" ht="25.5" x14ac:dyDescent="0.55000000000000004">
      <c r="A45" s="53">
        <v>1</v>
      </c>
      <c r="B45" s="57" t="s">
        <v>84</v>
      </c>
      <c r="C45" s="58">
        <f>'COVER PAGE'!$C$10</f>
        <v>0</v>
      </c>
      <c r="D45" s="53">
        <f>'INSTRUMENTAL MUSIC'!C19</f>
        <v>0</v>
      </c>
      <c r="E45" s="53">
        <f>'INSTRUMENTAL MUSIC'!D19</f>
        <v>0</v>
      </c>
      <c r="F45" s="55">
        <f>'INSTRUMENTAL MUSIC'!E19</f>
        <v>0</v>
      </c>
      <c r="G45" s="28" t="str">
        <f t="shared" si="2"/>
        <v>0000</v>
      </c>
      <c r="H45" s="28" t="str">
        <f t="shared" si="3"/>
        <v/>
      </c>
    </row>
    <row r="46" spans="1:8" x14ac:dyDescent="0.55000000000000004">
      <c r="B46" s="28"/>
      <c r="C46" s="28"/>
      <c r="G46" s="28" t="str">
        <f t="shared" si="2"/>
        <v/>
      </c>
      <c r="H46" s="28" t="str">
        <f t="shared" si="3"/>
        <v/>
      </c>
    </row>
    <row r="47" spans="1:8" x14ac:dyDescent="0.55000000000000004">
      <c r="A47" s="108" t="s">
        <v>85</v>
      </c>
      <c r="B47" s="108"/>
      <c r="C47" s="108"/>
      <c r="D47" s="108"/>
      <c r="E47" s="108"/>
      <c r="F47" s="108"/>
      <c r="G47" s="28" t="str">
        <f t="shared" si="2"/>
        <v/>
      </c>
      <c r="H47" s="28" t="str">
        <f t="shared" si="3"/>
        <v/>
      </c>
    </row>
    <row r="48" spans="1:8" ht="25.5" x14ac:dyDescent="0.55000000000000004">
      <c r="A48" s="53">
        <v>1</v>
      </c>
      <c r="B48" s="57" t="s">
        <v>82</v>
      </c>
      <c r="C48" s="58">
        <f>'COVER PAGE'!$C$10</f>
        <v>0</v>
      </c>
      <c r="D48" s="53">
        <f>'INSTRUMENTAL MUSIC'!C24</f>
        <v>0</v>
      </c>
      <c r="E48" s="53">
        <f>'INSTRUMENTAL MUSIC'!D24</f>
        <v>0</v>
      </c>
      <c r="F48" s="55">
        <f>'INSTRUMENTAL MUSIC'!E24</f>
        <v>0</v>
      </c>
      <c r="G48" s="28" t="str">
        <f t="shared" si="2"/>
        <v>0000</v>
      </c>
      <c r="H48" s="28" t="str">
        <f t="shared" si="3"/>
        <v/>
      </c>
    </row>
    <row r="49" spans="1:8" x14ac:dyDescent="0.55000000000000004">
      <c r="B49" s="28"/>
      <c r="C49" s="28"/>
      <c r="F49" s="56"/>
      <c r="G49" s="28" t="str">
        <f t="shared" si="2"/>
        <v/>
      </c>
      <c r="H49" s="28" t="str">
        <f t="shared" si="3"/>
        <v/>
      </c>
    </row>
    <row r="50" spans="1:8" ht="25.5" x14ac:dyDescent="0.55000000000000004">
      <c r="A50" s="53">
        <v>1</v>
      </c>
      <c r="B50" s="57" t="s">
        <v>83</v>
      </c>
      <c r="C50" s="58">
        <f>'COVER PAGE'!$C$10</f>
        <v>0</v>
      </c>
      <c r="D50" s="53">
        <f>'INSTRUMENTAL MUSIC'!C28</f>
        <v>0</v>
      </c>
      <c r="E50" s="53">
        <f>'INSTRUMENTAL MUSIC'!D28</f>
        <v>0</v>
      </c>
      <c r="F50" s="55">
        <f>'INSTRUMENTAL MUSIC'!E28</f>
        <v>0</v>
      </c>
      <c r="G50" s="28" t="str">
        <f t="shared" si="2"/>
        <v>0000</v>
      </c>
      <c r="H50" s="28" t="str">
        <f t="shared" si="3"/>
        <v/>
      </c>
    </row>
    <row r="51" spans="1:8" x14ac:dyDescent="0.55000000000000004">
      <c r="B51" s="28"/>
      <c r="C51" s="28"/>
      <c r="F51" s="56"/>
      <c r="G51" s="28" t="str">
        <f t="shared" si="2"/>
        <v/>
      </c>
      <c r="H51" s="28" t="str">
        <f t="shared" si="3"/>
        <v/>
      </c>
    </row>
    <row r="52" spans="1:8" ht="25.5" x14ac:dyDescent="0.55000000000000004">
      <c r="A52" s="53">
        <v>1</v>
      </c>
      <c r="B52" s="57" t="s">
        <v>84</v>
      </c>
      <c r="C52" s="58">
        <f>'COVER PAGE'!$C$10</f>
        <v>0</v>
      </c>
      <c r="D52" s="53">
        <f>'INSTRUMENTAL MUSIC'!C32</f>
        <v>0</v>
      </c>
      <c r="E52" s="53">
        <f>'INSTRUMENTAL MUSIC'!D32</f>
        <v>0</v>
      </c>
      <c r="F52" s="55">
        <f>'INSTRUMENTAL MUSIC'!E32</f>
        <v>0</v>
      </c>
      <c r="G52" s="28" t="str">
        <f t="shared" si="2"/>
        <v>0000</v>
      </c>
      <c r="H52" s="28" t="str">
        <f t="shared" si="3"/>
        <v/>
      </c>
    </row>
    <row r="53" spans="1:8" x14ac:dyDescent="0.55000000000000004">
      <c r="B53" s="28"/>
      <c r="C53" s="28"/>
      <c r="G53" s="28" t="str">
        <f t="shared" si="2"/>
        <v/>
      </c>
      <c r="H53" s="28" t="str">
        <f t="shared" si="3"/>
        <v/>
      </c>
    </row>
    <row r="54" spans="1:8" x14ac:dyDescent="0.55000000000000004">
      <c r="A54" s="108" t="s">
        <v>86</v>
      </c>
      <c r="B54" s="108"/>
      <c r="C54" s="108"/>
      <c r="D54" s="108"/>
      <c r="E54" s="108"/>
      <c r="F54" s="108"/>
      <c r="G54" s="28" t="str">
        <f t="shared" si="2"/>
        <v/>
      </c>
      <c r="H54" s="28" t="str">
        <f t="shared" si="3"/>
        <v/>
      </c>
    </row>
    <row r="55" spans="1:8" ht="25.5" x14ac:dyDescent="0.55000000000000004">
      <c r="A55" s="53">
        <v>1</v>
      </c>
      <c r="B55" s="57" t="s">
        <v>82</v>
      </c>
      <c r="C55" s="58">
        <f>'COVER PAGE'!$C$10</f>
        <v>0</v>
      </c>
      <c r="D55" s="53">
        <f>'INSTRUMENTAL MUSIC'!C37</f>
        <v>0</v>
      </c>
      <c r="E55" s="53">
        <f>'INSTRUMENTAL MUSIC'!D37</f>
        <v>0</v>
      </c>
      <c r="F55" s="55">
        <f>'INSTRUMENTAL MUSIC'!E37</f>
        <v>0</v>
      </c>
      <c r="G55" s="28" t="str">
        <f t="shared" si="2"/>
        <v>0000</v>
      </c>
      <c r="H55" s="28" t="str">
        <f t="shared" si="3"/>
        <v/>
      </c>
    </row>
    <row r="56" spans="1:8" x14ac:dyDescent="0.55000000000000004">
      <c r="B56" s="28"/>
      <c r="C56" s="28"/>
      <c r="F56" s="56"/>
      <c r="G56" s="28" t="str">
        <f t="shared" si="2"/>
        <v/>
      </c>
      <c r="H56" s="28" t="str">
        <f t="shared" si="3"/>
        <v/>
      </c>
    </row>
    <row r="57" spans="1:8" ht="25.5" x14ac:dyDescent="0.55000000000000004">
      <c r="A57" s="53">
        <v>1</v>
      </c>
      <c r="B57" s="57" t="s">
        <v>83</v>
      </c>
      <c r="C57" s="58">
        <f>'COVER PAGE'!$C$10</f>
        <v>0</v>
      </c>
      <c r="D57" s="53">
        <f>'INSTRUMENTAL MUSIC'!C41</f>
        <v>0</v>
      </c>
      <c r="E57" s="53">
        <f>'INSTRUMENTAL MUSIC'!D41</f>
        <v>0</v>
      </c>
      <c r="F57" s="55">
        <f>'INSTRUMENTAL MUSIC'!E41</f>
        <v>0</v>
      </c>
      <c r="G57" s="28" t="str">
        <f t="shared" si="2"/>
        <v>0000</v>
      </c>
      <c r="H57" s="28" t="str">
        <f t="shared" si="3"/>
        <v/>
      </c>
    </row>
    <row r="58" spans="1:8" x14ac:dyDescent="0.55000000000000004">
      <c r="B58" s="28"/>
      <c r="C58" s="28"/>
      <c r="F58" s="56"/>
      <c r="G58" s="28" t="str">
        <f t="shared" si="2"/>
        <v/>
      </c>
      <c r="H58" s="28" t="str">
        <f t="shared" si="3"/>
        <v/>
      </c>
    </row>
    <row r="59" spans="1:8" ht="25.5" x14ac:dyDescent="0.55000000000000004">
      <c r="A59" s="53">
        <v>1</v>
      </c>
      <c r="B59" s="57" t="s">
        <v>84</v>
      </c>
      <c r="C59" s="58">
        <f>'COVER PAGE'!$C$10</f>
        <v>0</v>
      </c>
      <c r="D59" s="53">
        <f>'INSTRUMENTAL MUSIC'!C45</f>
        <v>0</v>
      </c>
      <c r="E59" s="53">
        <f>'INSTRUMENTAL MUSIC'!D45</f>
        <v>0</v>
      </c>
      <c r="F59" s="55">
        <f>'INSTRUMENTAL MUSIC'!E45</f>
        <v>0</v>
      </c>
      <c r="G59" s="28" t="str">
        <f t="shared" si="2"/>
        <v>0000</v>
      </c>
      <c r="H59" s="28" t="str">
        <f t="shared" si="3"/>
        <v/>
      </c>
    </row>
    <row r="60" spans="1:8" x14ac:dyDescent="0.55000000000000004">
      <c r="G60" s="28" t="str">
        <f t="shared" si="2"/>
        <v/>
      </c>
      <c r="H60" s="28" t="str">
        <f t="shared" si="3"/>
        <v/>
      </c>
    </row>
    <row r="61" spans="1:8" x14ac:dyDescent="0.55000000000000004">
      <c r="A61" s="108" t="s">
        <v>87</v>
      </c>
      <c r="B61" s="108"/>
      <c r="C61" s="108"/>
      <c r="D61" s="108"/>
      <c r="E61" s="108"/>
      <c r="F61" s="108"/>
      <c r="G61" s="28" t="str">
        <f t="shared" si="2"/>
        <v/>
      </c>
      <c r="H61" s="28" t="str">
        <f t="shared" si="3"/>
        <v/>
      </c>
    </row>
    <row r="62" spans="1:8" ht="25.5" x14ac:dyDescent="0.55000000000000004">
      <c r="A62" s="53">
        <v>1</v>
      </c>
      <c r="B62" s="57" t="s">
        <v>82</v>
      </c>
      <c r="C62" s="58">
        <f>'COVER PAGE'!$C$10</f>
        <v>0</v>
      </c>
      <c r="D62" s="53">
        <f>'INSTRUMENTAL MUSIC'!C50</f>
        <v>0</v>
      </c>
      <c r="E62" s="53">
        <f>'INSTRUMENTAL MUSIC'!D50</f>
        <v>0</v>
      </c>
      <c r="F62" s="55">
        <f>'INSTRUMENTAL MUSIC'!E50</f>
        <v>0</v>
      </c>
      <c r="G62" s="28" t="str">
        <f t="shared" si="2"/>
        <v>0000</v>
      </c>
      <c r="H62" s="28" t="str">
        <f t="shared" si="3"/>
        <v/>
      </c>
    </row>
    <row r="63" spans="1:8" x14ac:dyDescent="0.55000000000000004">
      <c r="B63" s="28"/>
      <c r="C63" s="28"/>
      <c r="F63" s="56"/>
      <c r="G63" s="28" t="str">
        <f t="shared" si="2"/>
        <v/>
      </c>
      <c r="H63" s="28" t="str">
        <f t="shared" si="3"/>
        <v/>
      </c>
    </row>
    <row r="64" spans="1:8" ht="25.5" x14ac:dyDescent="0.55000000000000004">
      <c r="A64" s="53">
        <v>1</v>
      </c>
      <c r="B64" s="57" t="s">
        <v>83</v>
      </c>
      <c r="C64" s="58">
        <f>'COVER PAGE'!$C$10</f>
        <v>0</v>
      </c>
      <c r="D64" s="53">
        <f>'INSTRUMENTAL MUSIC'!C54</f>
        <v>0</v>
      </c>
      <c r="E64" s="53">
        <f>'INSTRUMENTAL MUSIC'!D54</f>
        <v>0</v>
      </c>
      <c r="F64" s="55">
        <f>'INSTRUMENTAL MUSIC'!E54</f>
        <v>0</v>
      </c>
      <c r="G64" s="28" t="str">
        <f t="shared" si="2"/>
        <v>0000</v>
      </c>
      <c r="H64" s="28" t="str">
        <f t="shared" si="3"/>
        <v/>
      </c>
    </row>
    <row r="65" spans="1:8" x14ac:dyDescent="0.55000000000000004">
      <c r="B65" s="28"/>
      <c r="C65" s="28"/>
      <c r="F65" s="56"/>
      <c r="G65" s="28" t="str">
        <f t="shared" si="2"/>
        <v/>
      </c>
      <c r="H65" s="28" t="str">
        <f t="shared" si="3"/>
        <v/>
      </c>
    </row>
    <row r="66" spans="1:8" ht="25.5" x14ac:dyDescent="0.55000000000000004">
      <c r="A66" s="53">
        <v>1</v>
      </c>
      <c r="B66" s="57" t="s">
        <v>84</v>
      </c>
      <c r="C66" s="58">
        <f>'COVER PAGE'!$C$10</f>
        <v>0</v>
      </c>
      <c r="D66" s="53">
        <f>'INSTRUMENTAL MUSIC'!C58</f>
        <v>0</v>
      </c>
      <c r="E66" s="53">
        <f>'INSTRUMENTAL MUSIC'!D58</f>
        <v>0</v>
      </c>
      <c r="F66" s="55">
        <f>'INSTRUMENTAL MUSIC'!E58</f>
        <v>0</v>
      </c>
      <c r="G66" s="28" t="str">
        <f t="shared" si="2"/>
        <v>0000</v>
      </c>
      <c r="H66" s="28" t="str">
        <f t="shared" si="3"/>
        <v/>
      </c>
    </row>
    <row r="68" spans="1:8" ht="17.7" x14ac:dyDescent="0.6">
      <c r="A68" s="109" t="s">
        <v>88</v>
      </c>
      <c r="B68" s="109"/>
      <c r="C68" s="109"/>
      <c r="D68" s="109"/>
      <c r="E68" s="109"/>
      <c r="F68" s="109"/>
    </row>
    <row r="70" spans="1:8" x14ac:dyDescent="0.55000000000000004">
      <c r="A70" s="50"/>
      <c r="B70" s="51" t="s">
        <v>78</v>
      </c>
      <c r="C70" s="51" t="s">
        <v>79</v>
      </c>
      <c r="D70" s="51" t="s">
        <v>44</v>
      </c>
      <c r="E70" s="51" t="s">
        <v>45</v>
      </c>
      <c r="F70" s="52" t="s">
        <v>80</v>
      </c>
    </row>
    <row r="71" spans="1:8" x14ac:dyDescent="0.55000000000000004">
      <c r="A71" s="53">
        <v>1</v>
      </c>
      <c r="B71" s="54" t="s">
        <v>65</v>
      </c>
      <c r="C71" s="54">
        <f>'COVER PAGE'!$C$10</f>
        <v>0</v>
      </c>
      <c r="D71" s="53">
        <f>'BIBLE QUIZ'!C11</f>
        <v>0</v>
      </c>
      <c r="E71" s="53">
        <f>'BIBLE QUIZ'!D11</f>
        <v>0</v>
      </c>
      <c r="F71" s="55">
        <f>'BIBLE QUIZ'!E11</f>
        <v>0</v>
      </c>
      <c r="G71" s="28" t="str">
        <f t="shared" ref="G71:G93" si="4">_xlfn.CONCAT(C71,D71,E71,F71)</f>
        <v>0000</v>
      </c>
      <c r="H71" s="28" t="str">
        <f t="shared" ref="H71:H93" si="5">IF(D71&lt;&gt;0,IF(COUNTIF(G:G,G71)&gt;1,"In Multiple Events",""),"")</f>
        <v/>
      </c>
    </row>
    <row r="72" spans="1:8" x14ac:dyDescent="0.55000000000000004">
      <c r="A72" s="53">
        <v>2</v>
      </c>
      <c r="B72" s="53" t="s">
        <v>65</v>
      </c>
      <c r="C72" s="54">
        <f>'COVER PAGE'!$C$10</f>
        <v>0</v>
      </c>
      <c r="D72" s="53">
        <f>'BIBLE QUIZ'!C12</f>
        <v>0</v>
      </c>
      <c r="E72" s="53">
        <f>'BIBLE QUIZ'!D12</f>
        <v>0</v>
      </c>
      <c r="F72" s="55">
        <f>'BIBLE QUIZ'!E12</f>
        <v>0</v>
      </c>
      <c r="G72" s="28" t="str">
        <f t="shared" si="4"/>
        <v>0000</v>
      </c>
      <c r="H72" s="28" t="str">
        <f t="shared" si="5"/>
        <v/>
      </c>
    </row>
    <row r="73" spans="1:8" x14ac:dyDescent="0.55000000000000004">
      <c r="G73" s="28" t="str">
        <f t="shared" si="4"/>
        <v/>
      </c>
      <c r="H73" s="28" t="str">
        <f t="shared" si="5"/>
        <v/>
      </c>
    </row>
    <row r="74" spans="1:8" x14ac:dyDescent="0.55000000000000004">
      <c r="A74" s="53">
        <v>1</v>
      </c>
      <c r="B74" s="53" t="s">
        <v>66</v>
      </c>
      <c r="C74" s="54">
        <f>'COVER PAGE'!$C$10</f>
        <v>0</v>
      </c>
      <c r="D74" s="53">
        <f>'BIBLE QUIZ'!C16</f>
        <v>0</v>
      </c>
      <c r="E74" s="53">
        <f>'BIBLE QUIZ'!D16</f>
        <v>0</v>
      </c>
      <c r="F74" s="55">
        <f>'BIBLE QUIZ'!E16</f>
        <v>0</v>
      </c>
      <c r="G74" s="28" t="str">
        <f t="shared" si="4"/>
        <v>0000</v>
      </c>
      <c r="H74" s="28" t="str">
        <f t="shared" si="5"/>
        <v/>
      </c>
    </row>
    <row r="75" spans="1:8" x14ac:dyDescent="0.55000000000000004">
      <c r="A75" s="53">
        <v>2</v>
      </c>
      <c r="B75" s="53" t="s">
        <v>66</v>
      </c>
      <c r="C75" s="54">
        <f>'COVER PAGE'!$C$10</f>
        <v>0</v>
      </c>
      <c r="D75" s="53">
        <f>'BIBLE QUIZ'!C17</f>
        <v>0</v>
      </c>
      <c r="E75" s="53">
        <f>'BIBLE QUIZ'!D17</f>
        <v>0</v>
      </c>
      <c r="F75" s="55">
        <f>'BIBLE QUIZ'!E17</f>
        <v>0</v>
      </c>
      <c r="G75" s="28" t="str">
        <f t="shared" si="4"/>
        <v>0000</v>
      </c>
      <c r="H75" s="28" t="str">
        <f t="shared" si="5"/>
        <v/>
      </c>
    </row>
    <row r="76" spans="1:8" x14ac:dyDescent="0.55000000000000004">
      <c r="G76" s="28" t="str">
        <f t="shared" si="4"/>
        <v/>
      </c>
      <c r="H76" s="28" t="str">
        <f t="shared" si="5"/>
        <v/>
      </c>
    </row>
    <row r="77" spans="1:8" x14ac:dyDescent="0.55000000000000004">
      <c r="A77" s="53">
        <v>1</v>
      </c>
      <c r="B77" s="53" t="s">
        <v>67</v>
      </c>
      <c r="C77" s="54">
        <f>'COVER PAGE'!$C$10</f>
        <v>0</v>
      </c>
      <c r="D77" s="53">
        <f>'BIBLE QUIZ'!C21</f>
        <v>0</v>
      </c>
      <c r="E77" s="53">
        <f>'BIBLE QUIZ'!D21</f>
        <v>0</v>
      </c>
      <c r="F77" s="55">
        <f>'BIBLE QUIZ'!E21</f>
        <v>0</v>
      </c>
      <c r="G77" s="28" t="str">
        <f t="shared" si="4"/>
        <v>0000</v>
      </c>
      <c r="H77" s="28" t="str">
        <f t="shared" si="5"/>
        <v/>
      </c>
    </row>
    <row r="78" spans="1:8" x14ac:dyDescent="0.55000000000000004">
      <c r="A78" s="53">
        <v>2</v>
      </c>
      <c r="B78" s="53" t="s">
        <v>67</v>
      </c>
      <c r="C78" s="54">
        <f>'COVER PAGE'!$C$10</f>
        <v>0</v>
      </c>
      <c r="D78" s="53">
        <f>'BIBLE QUIZ'!C22</f>
        <v>0</v>
      </c>
      <c r="E78" s="53">
        <f>'BIBLE QUIZ'!D22</f>
        <v>0</v>
      </c>
      <c r="F78" s="55">
        <f>'BIBLE QUIZ'!E22</f>
        <v>0</v>
      </c>
      <c r="G78" s="28" t="str">
        <f t="shared" si="4"/>
        <v>0000</v>
      </c>
      <c r="H78" s="28" t="str">
        <f t="shared" si="5"/>
        <v/>
      </c>
    </row>
    <row r="79" spans="1:8" x14ac:dyDescent="0.55000000000000004">
      <c r="G79" s="28" t="str">
        <f t="shared" si="4"/>
        <v/>
      </c>
      <c r="H79" s="28" t="str">
        <f t="shared" si="5"/>
        <v/>
      </c>
    </row>
    <row r="80" spans="1:8" x14ac:dyDescent="0.55000000000000004">
      <c r="A80" s="53">
        <v>1</v>
      </c>
      <c r="B80" s="53" t="s">
        <v>68</v>
      </c>
      <c r="C80" s="54">
        <f>'COVER PAGE'!$C$10</f>
        <v>0</v>
      </c>
      <c r="D80" s="53">
        <f>'BIBLE QUIZ'!C26</f>
        <v>0</v>
      </c>
      <c r="E80" s="53">
        <f>'BIBLE QUIZ'!D26</f>
        <v>0</v>
      </c>
      <c r="F80" s="55">
        <f>'BIBLE QUIZ'!E26</f>
        <v>0</v>
      </c>
      <c r="G80" s="28" t="str">
        <f t="shared" si="4"/>
        <v>0000</v>
      </c>
      <c r="H80" s="28" t="str">
        <f t="shared" si="5"/>
        <v/>
      </c>
    </row>
    <row r="81" spans="1:8" x14ac:dyDescent="0.55000000000000004">
      <c r="A81" s="53">
        <v>2</v>
      </c>
      <c r="B81" s="53" t="s">
        <v>68</v>
      </c>
      <c r="C81" s="54">
        <f>'COVER PAGE'!$C$10</f>
        <v>0</v>
      </c>
      <c r="D81" s="53">
        <f>'BIBLE QUIZ'!C27</f>
        <v>0</v>
      </c>
      <c r="E81" s="53">
        <f>'BIBLE QUIZ'!D27</f>
        <v>0</v>
      </c>
      <c r="F81" s="55">
        <f>'BIBLE QUIZ'!E27</f>
        <v>0</v>
      </c>
      <c r="G81" s="28" t="str">
        <f t="shared" si="4"/>
        <v>0000</v>
      </c>
      <c r="H81" s="28" t="str">
        <f t="shared" si="5"/>
        <v/>
      </c>
    </row>
    <row r="82" spans="1:8" x14ac:dyDescent="0.55000000000000004">
      <c r="G82" s="28" t="str">
        <f t="shared" si="4"/>
        <v/>
      </c>
      <c r="H82" s="28" t="str">
        <f t="shared" si="5"/>
        <v/>
      </c>
    </row>
    <row r="83" spans="1:8" x14ac:dyDescent="0.55000000000000004">
      <c r="A83" s="53">
        <v>1</v>
      </c>
      <c r="B83" s="53" t="s">
        <v>69</v>
      </c>
      <c r="C83" s="54">
        <f>'COVER PAGE'!$C$10</f>
        <v>0</v>
      </c>
      <c r="D83" s="53">
        <f>'BIBLE QUIZ'!C31</f>
        <v>0</v>
      </c>
      <c r="E83" s="53">
        <f>'BIBLE QUIZ'!D31</f>
        <v>0</v>
      </c>
      <c r="F83" s="55">
        <f>'BIBLE QUIZ'!E31</f>
        <v>0</v>
      </c>
      <c r="G83" s="28" t="str">
        <f t="shared" si="4"/>
        <v>0000</v>
      </c>
      <c r="H83" s="28" t="str">
        <f t="shared" si="5"/>
        <v/>
      </c>
    </row>
    <row r="84" spans="1:8" x14ac:dyDescent="0.55000000000000004">
      <c r="A84" s="53">
        <v>2</v>
      </c>
      <c r="B84" s="53" t="s">
        <v>69</v>
      </c>
      <c r="C84" s="54">
        <f>'COVER PAGE'!$C$10</f>
        <v>0</v>
      </c>
      <c r="D84" s="53">
        <f>'BIBLE QUIZ'!C32</f>
        <v>0</v>
      </c>
      <c r="E84" s="53">
        <f>'BIBLE QUIZ'!D32</f>
        <v>0</v>
      </c>
      <c r="F84" s="55">
        <f>'BIBLE QUIZ'!E32</f>
        <v>0</v>
      </c>
      <c r="G84" s="28" t="str">
        <f t="shared" si="4"/>
        <v>0000</v>
      </c>
      <c r="H84" s="28" t="str">
        <f t="shared" si="5"/>
        <v/>
      </c>
    </row>
    <row r="85" spans="1:8" x14ac:dyDescent="0.55000000000000004">
      <c r="G85" s="28" t="str">
        <f t="shared" si="4"/>
        <v/>
      </c>
      <c r="H85" s="28" t="str">
        <f t="shared" si="5"/>
        <v/>
      </c>
    </row>
    <row r="86" spans="1:8" x14ac:dyDescent="0.55000000000000004">
      <c r="A86" s="53">
        <v>1</v>
      </c>
      <c r="B86" s="53" t="s">
        <v>70</v>
      </c>
      <c r="C86" s="54">
        <f>'COVER PAGE'!$C$10</f>
        <v>0</v>
      </c>
      <c r="D86" s="53">
        <f>'BIBLE QUIZ'!C36</f>
        <v>0</v>
      </c>
      <c r="E86" s="53">
        <f>'BIBLE QUIZ'!D36</f>
        <v>0</v>
      </c>
      <c r="F86" s="55">
        <f>'BIBLE QUIZ'!E36</f>
        <v>0</v>
      </c>
      <c r="G86" s="28" t="str">
        <f t="shared" si="4"/>
        <v>0000</v>
      </c>
      <c r="H86" s="28" t="str">
        <f t="shared" si="5"/>
        <v/>
      </c>
    </row>
    <row r="87" spans="1:8" x14ac:dyDescent="0.55000000000000004">
      <c r="A87" s="53">
        <v>2</v>
      </c>
      <c r="B87" s="53" t="s">
        <v>70</v>
      </c>
      <c r="C87" s="54">
        <f>'COVER PAGE'!$C$10</f>
        <v>0</v>
      </c>
      <c r="D87" s="53">
        <f>'BIBLE QUIZ'!C37</f>
        <v>0</v>
      </c>
      <c r="E87" s="53">
        <f>'BIBLE QUIZ'!D37</f>
        <v>0</v>
      </c>
      <c r="F87" s="55">
        <f>'BIBLE QUIZ'!E37</f>
        <v>0</v>
      </c>
      <c r="G87" s="28" t="str">
        <f t="shared" si="4"/>
        <v>0000</v>
      </c>
      <c r="H87" s="28" t="str">
        <f t="shared" si="5"/>
        <v/>
      </c>
    </row>
    <row r="88" spans="1:8" x14ac:dyDescent="0.55000000000000004">
      <c r="G88" s="28" t="str">
        <f t="shared" si="4"/>
        <v/>
      </c>
      <c r="H88" s="28" t="str">
        <f t="shared" si="5"/>
        <v/>
      </c>
    </row>
    <row r="89" spans="1:8" x14ac:dyDescent="0.55000000000000004">
      <c r="A89" s="53">
        <v>1</v>
      </c>
      <c r="B89" s="53" t="s">
        <v>71</v>
      </c>
      <c r="C89" s="54">
        <f>'COVER PAGE'!$C$10</f>
        <v>0</v>
      </c>
      <c r="D89" s="53">
        <f>'BIBLE QUIZ'!C41</f>
        <v>0</v>
      </c>
      <c r="E89" s="53">
        <f>'BIBLE QUIZ'!D41</f>
        <v>0</v>
      </c>
      <c r="F89" s="55">
        <f>'BIBLE QUIZ'!E41</f>
        <v>0</v>
      </c>
      <c r="G89" s="28" t="str">
        <f t="shared" si="4"/>
        <v>0000</v>
      </c>
      <c r="H89" s="28" t="str">
        <f t="shared" si="5"/>
        <v/>
      </c>
    </row>
    <row r="90" spans="1:8" x14ac:dyDescent="0.55000000000000004">
      <c r="A90" s="53">
        <v>2</v>
      </c>
      <c r="B90" s="53" t="s">
        <v>71</v>
      </c>
      <c r="C90" s="54">
        <f>'COVER PAGE'!$C$10</f>
        <v>0</v>
      </c>
      <c r="D90" s="53">
        <f>'BIBLE QUIZ'!C42</f>
        <v>0</v>
      </c>
      <c r="E90" s="53">
        <f>'BIBLE QUIZ'!D42</f>
        <v>0</v>
      </c>
      <c r="F90" s="55">
        <f>'BIBLE QUIZ'!E42</f>
        <v>0</v>
      </c>
      <c r="G90" s="28" t="str">
        <f t="shared" si="4"/>
        <v>0000</v>
      </c>
      <c r="H90" s="28" t="str">
        <f t="shared" si="5"/>
        <v/>
      </c>
    </row>
    <row r="91" spans="1:8" x14ac:dyDescent="0.55000000000000004">
      <c r="A91" s="47"/>
      <c r="F91" s="47"/>
      <c r="G91" s="28" t="str">
        <f t="shared" si="4"/>
        <v/>
      </c>
      <c r="H91" s="28" t="str">
        <f t="shared" si="5"/>
        <v/>
      </c>
    </row>
    <row r="92" spans="1:8" x14ac:dyDescent="0.55000000000000004">
      <c r="A92" s="53">
        <v>1</v>
      </c>
      <c r="B92" s="53" t="s">
        <v>72</v>
      </c>
      <c r="C92" s="54">
        <f>'COVER PAGE'!$C$10</f>
        <v>0</v>
      </c>
      <c r="D92" s="53">
        <f>'BIBLE QUIZ'!C46</f>
        <v>0</v>
      </c>
      <c r="E92" s="53">
        <f>'BIBLE QUIZ'!D46</f>
        <v>0</v>
      </c>
      <c r="F92" s="55">
        <f>'BIBLE QUIZ'!E46</f>
        <v>0</v>
      </c>
      <c r="G92" s="28" t="str">
        <f t="shared" si="4"/>
        <v>0000</v>
      </c>
      <c r="H92" s="28" t="str">
        <f t="shared" si="5"/>
        <v/>
      </c>
    </row>
    <row r="93" spans="1:8" x14ac:dyDescent="0.55000000000000004">
      <c r="A93" s="53">
        <v>2</v>
      </c>
      <c r="B93" s="53" t="s">
        <v>72</v>
      </c>
      <c r="C93" s="54">
        <f>'COVER PAGE'!$C$10</f>
        <v>0</v>
      </c>
      <c r="D93" s="53">
        <f>'BIBLE QUIZ'!C47</f>
        <v>0</v>
      </c>
      <c r="E93" s="53">
        <f>'BIBLE QUIZ'!D47</f>
        <v>0</v>
      </c>
      <c r="F93" s="55">
        <f>'BIBLE QUIZ'!E47</f>
        <v>0</v>
      </c>
      <c r="G93" s="28" t="str">
        <f t="shared" si="4"/>
        <v>0000</v>
      </c>
      <c r="H93" s="28" t="str">
        <f t="shared" si="5"/>
        <v/>
      </c>
    </row>
  </sheetData>
  <mergeCells count="12">
    <mergeCell ref="A1:F1"/>
    <mergeCell ref="A2:F2"/>
    <mergeCell ref="B4:F4"/>
    <mergeCell ref="B5:F5"/>
    <mergeCell ref="A8:F8"/>
    <mergeCell ref="A61:F61"/>
    <mergeCell ref="A68:F68"/>
    <mergeCell ref="A10:F10"/>
    <mergeCell ref="A37:F37"/>
    <mergeCell ref="A39:F39"/>
    <mergeCell ref="A47:F47"/>
    <mergeCell ref="A54:F54"/>
  </mergeCells>
  <pageMargins left="0.78749999999999998" right="0.78749999999999998" top="1.0249999999999999" bottom="1.0249999999999999" header="0.78749999999999998" footer="0.78749999999999998"/>
  <pageSetup scale="85" firstPageNumber="0" orientation="portrait" horizontalDpi="300" verticalDpi="300"/>
  <headerFooter>
    <oddHeader>&amp;C&amp;A</oddHeader>
    <oddFooter>&amp;CPage &amp;P</oddFooter>
  </headerFooter>
  <rowBreaks count="1" manualBreakCount="1">
    <brk id="91" max="16383" man="1"/>
  </rowBreaks>
</worksheet>
</file>

<file path=docProps/app.xml><?xml version="1.0" encoding="utf-8"?>
<Properties xmlns="http://schemas.openxmlformats.org/officeDocument/2006/extended-properties" xmlns:vt="http://schemas.openxmlformats.org/officeDocument/2006/docPropsVTypes">
  <Template/>
  <TotalTime>26</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SOLO</vt:lpstr>
      <vt:lpstr>INSTRUMENTAL MUSIC</vt:lpstr>
      <vt:lpstr>BIBLE QUIZ</vt:lpstr>
      <vt:lpstr>Summary</vt:lpstr>
      <vt:lpstr>'COVER PAGE'!Print_Area</vt:lpstr>
    </vt:vector>
  </TitlesOfParts>
  <Company>Changing Our World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PYFA</dc:creator>
  <cp:keywords>PYFA</cp:keywords>
  <cp:lastModifiedBy>Jomy George</cp:lastModifiedBy>
  <cp:revision>4</cp:revision>
  <cp:lastPrinted>2019-02-04T01:49:27Z</cp:lastPrinted>
  <dcterms:created xsi:type="dcterms:W3CDTF">2010-04-16T17:23:55Z</dcterms:created>
  <dcterms:modified xsi:type="dcterms:W3CDTF">2022-04-08T00:51:52Z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Changing Our World</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